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Erika Weakley\MRO\2016 MRO\Renewal\Carrier\Price List\"/>
    </mc:Choice>
  </mc:AlternateContent>
  <bookViews>
    <workbookView xWindow="0" yWindow="0" windowWidth="24780" windowHeight="1117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Sheet1!$A$1:$C$4375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75" i="1" l="1"/>
  <c r="B4374" i="1"/>
  <c r="B4373" i="1"/>
  <c r="B4372" i="1"/>
  <c r="B4371" i="1"/>
  <c r="B4370" i="1"/>
  <c r="B4369" i="1"/>
  <c r="B4368" i="1"/>
  <c r="B4367" i="1"/>
  <c r="B4366" i="1"/>
  <c r="B4365" i="1"/>
  <c r="B4364" i="1"/>
  <c r="B4363" i="1"/>
  <c r="B4362" i="1"/>
  <c r="B4361" i="1"/>
  <c r="B4360" i="1"/>
  <c r="B4359" i="1"/>
  <c r="B4358" i="1"/>
  <c r="B4357" i="1"/>
  <c r="B4356" i="1"/>
  <c r="B4355" i="1"/>
  <c r="B4354" i="1"/>
  <c r="B4353" i="1"/>
  <c r="B4352" i="1"/>
  <c r="B4351" i="1"/>
  <c r="B4350" i="1"/>
  <c r="B4349" i="1"/>
  <c r="B4348" i="1"/>
  <c r="B4347" i="1"/>
  <c r="B4346" i="1"/>
  <c r="B4345" i="1"/>
  <c r="B4344" i="1"/>
  <c r="B4343" i="1"/>
  <c r="B4342" i="1"/>
  <c r="B4341" i="1"/>
  <c r="B4340" i="1"/>
  <c r="B4339" i="1"/>
  <c r="B4338" i="1"/>
  <c r="B4337" i="1"/>
  <c r="B4336" i="1"/>
  <c r="B4335" i="1"/>
  <c r="B4334" i="1"/>
  <c r="B4333" i="1"/>
  <c r="B4332" i="1"/>
  <c r="B4331" i="1"/>
  <c r="B4330" i="1"/>
  <c r="B4329" i="1"/>
  <c r="B4328" i="1"/>
  <c r="B4327" i="1"/>
  <c r="B4326" i="1"/>
  <c r="B4325" i="1"/>
  <c r="B4324" i="1"/>
  <c r="B4323" i="1"/>
  <c r="B4322" i="1"/>
  <c r="B4321" i="1"/>
  <c r="B4320" i="1"/>
  <c r="B4319" i="1"/>
  <c r="B4318" i="1"/>
  <c r="B4317" i="1"/>
  <c r="B4316" i="1"/>
  <c r="B4315" i="1"/>
  <c r="B4314" i="1"/>
  <c r="B4313" i="1"/>
  <c r="B4312" i="1"/>
  <c r="B4311" i="1"/>
  <c r="B4310" i="1"/>
  <c r="B4309" i="1"/>
  <c r="B4308" i="1"/>
  <c r="B4307" i="1"/>
  <c r="B4306" i="1"/>
  <c r="B4305" i="1"/>
  <c r="B4304" i="1"/>
  <c r="B4303" i="1"/>
  <c r="B4302" i="1"/>
  <c r="B4301" i="1"/>
  <c r="B4300" i="1"/>
  <c r="B4299" i="1"/>
  <c r="B4298" i="1"/>
  <c r="B4297" i="1"/>
  <c r="B4296" i="1"/>
  <c r="B4295" i="1"/>
  <c r="B4294" i="1"/>
  <c r="B4293" i="1"/>
  <c r="B4292" i="1"/>
  <c r="B4291" i="1"/>
  <c r="B4290" i="1"/>
  <c r="B4289" i="1"/>
  <c r="B4288" i="1"/>
  <c r="B4287" i="1"/>
  <c r="B4286" i="1"/>
  <c r="B4285" i="1"/>
  <c r="B4284" i="1"/>
  <c r="B4283" i="1"/>
  <c r="B4282" i="1"/>
  <c r="B4281" i="1"/>
  <c r="B4280" i="1"/>
  <c r="B4279" i="1"/>
  <c r="B4278" i="1"/>
  <c r="B4277" i="1"/>
  <c r="B4276" i="1"/>
  <c r="B4275" i="1"/>
  <c r="B4274" i="1"/>
  <c r="B4273" i="1"/>
  <c r="B4272" i="1"/>
  <c r="B4271" i="1"/>
  <c r="B4270" i="1"/>
  <c r="B4269" i="1"/>
  <c r="B4268" i="1"/>
  <c r="B4267" i="1"/>
  <c r="B4266" i="1"/>
  <c r="B4265" i="1"/>
  <c r="B4264" i="1"/>
  <c r="B4263" i="1"/>
  <c r="B4262" i="1"/>
  <c r="B4261" i="1"/>
  <c r="B4260" i="1"/>
  <c r="B4259" i="1"/>
  <c r="B4258" i="1"/>
  <c r="B4257" i="1"/>
  <c r="B4256" i="1"/>
  <c r="B4255" i="1"/>
  <c r="B4254" i="1"/>
  <c r="B4253" i="1"/>
  <c r="B4252" i="1"/>
  <c r="B4251" i="1"/>
  <c r="B4250" i="1"/>
  <c r="B4249" i="1"/>
  <c r="B4248" i="1"/>
  <c r="B4247" i="1"/>
  <c r="B4246" i="1"/>
  <c r="B4245" i="1"/>
  <c r="B4244" i="1"/>
  <c r="B4243" i="1"/>
  <c r="B4242" i="1"/>
  <c r="B4241" i="1"/>
  <c r="B4240" i="1"/>
  <c r="B4239" i="1"/>
  <c r="B4238" i="1"/>
  <c r="B4237" i="1"/>
  <c r="B4236" i="1"/>
  <c r="B4235" i="1"/>
  <c r="B4234" i="1"/>
  <c r="B4233" i="1"/>
  <c r="B4232" i="1"/>
  <c r="B4231" i="1"/>
  <c r="B4230" i="1"/>
  <c r="B4229" i="1"/>
  <c r="B4228" i="1"/>
  <c r="B4227" i="1"/>
  <c r="B4226" i="1"/>
  <c r="B4225" i="1"/>
  <c r="B4224" i="1"/>
  <c r="B4223" i="1"/>
  <c r="B4222" i="1"/>
  <c r="B4221" i="1"/>
  <c r="B4220" i="1"/>
  <c r="B4219" i="1"/>
  <c r="B4218" i="1"/>
  <c r="B4217" i="1"/>
  <c r="B4216" i="1"/>
  <c r="B4215" i="1"/>
  <c r="B4214" i="1"/>
  <c r="B4213" i="1"/>
  <c r="B4212" i="1"/>
  <c r="B4211" i="1"/>
  <c r="B4210" i="1"/>
  <c r="B4209" i="1"/>
  <c r="B4208" i="1"/>
  <c r="B4207" i="1"/>
  <c r="B4206" i="1"/>
  <c r="B4205" i="1"/>
  <c r="B4204" i="1"/>
  <c r="B4203" i="1"/>
  <c r="B4202" i="1"/>
  <c r="B4201" i="1"/>
  <c r="B4200" i="1"/>
  <c r="B4199" i="1"/>
  <c r="B4198" i="1"/>
  <c r="B4197" i="1"/>
  <c r="B4196" i="1"/>
  <c r="B4195" i="1"/>
  <c r="B4194" i="1"/>
  <c r="B4193" i="1"/>
  <c r="B4192" i="1"/>
  <c r="B4191" i="1"/>
  <c r="B4190" i="1"/>
  <c r="B4189" i="1"/>
  <c r="B4188" i="1"/>
  <c r="B4187" i="1"/>
  <c r="B4186" i="1"/>
  <c r="B4185" i="1"/>
  <c r="B4184" i="1"/>
  <c r="B4183" i="1"/>
  <c r="B4182" i="1"/>
  <c r="B4181" i="1"/>
  <c r="B4180" i="1"/>
  <c r="B4179" i="1"/>
  <c r="B4178" i="1"/>
  <c r="B4177" i="1"/>
  <c r="B4176" i="1"/>
  <c r="B4175" i="1"/>
  <c r="B4174" i="1"/>
  <c r="B4173" i="1"/>
  <c r="B4172" i="1"/>
  <c r="B4171" i="1"/>
  <c r="B4170" i="1"/>
  <c r="B4169" i="1"/>
  <c r="B4168" i="1"/>
  <c r="B4167" i="1"/>
  <c r="B4166" i="1"/>
  <c r="B4165" i="1"/>
  <c r="B4164" i="1"/>
  <c r="B4163" i="1"/>
  <c r="B4162" i="1"/>
  <c r="B4161" i="1"/>
  <c r="B4160" i="1"/>
  <c r="B4159" i="1"/>
  <c r="B4158" i="1"/>
  <c r="B4157" i="1"/>
  <c r="B4156" i="1"/>
  <c r="B4155" i="1"/>
  <c r="B4154" i="1"/>
  <c r="B4153" i="1"/>
  <c r="B4152" i="1"/>
  <c r="B4151" i="1"/>
  <c r="B4150" i="1"/>
  <c r="B4149" i="1"/>
  <c r="B4148" i="1"/>
  <c r="B4147" i="1"/>
  <c r="B4146" i="1"/>
  <c r="B4145" i="1"/>
  <c r="B4144" i="1"/>
  <c r="B4143" i="1"/>
  <c r="B4142" i="1"/>
  <c r="B4141" i="1"/>
  <c r="B4140" i="1"/>
  <c r="B4139" i="1"/>
  <c r="B4138" i="1"/>
  <c r="B4137" i="1"/>
  <c r="B4136" i="1"/>
  <c r="B4135" i="1"/>
  <c r="B4134" i="1"/>
  <c r="B4133" i="1"/>
  <c r="B4132" i="1"/>
  <c r="B4131" i="1"/>
  <c r="B4130" i="1"/>
  <c r="B4129" i="1"/>
  <c r="B4128" i="1"/>
  <c r="B4127" i="1"/>
  <c r="B4126" i="1"/>
  <c r="B4125" i="1"/>
  <c r="B4124" i="1"/>
  <c r="B4123" i="1"/>
  <c r="B4122" i="1"/>
  <c r="B4121" i="1"/>
  <c r="B4120" i="1"/>
  <c r="B4119" i="1"/>
  <c r="B4118" i="1"/>
  <c r="B4117" i="1"/>
  <c r="B4116" i="1"/>
  <c r="B4115" i="1"/>
  <c r="B4114" i="1"/>
  <c r="B4113" i="1"/>
  <c r="B4112" i="1"/>
  <c r="B4111" i="1"/>
  <c r="B4110" i="1"/>
  <c r="B4109" i="1"/>
  <c r="B4108" i="1"/>
  <c r="B4107" i="1"/>
  <c r="B4106" i="1"/>
  <c r="B4105" i="1"/>
  <c r="B4104" i="1"/>
  <c r="B4103" i="1"/>
  <c r="B4102" i="1"/>
  <c r="B4101" i="1"/>
  <c r="B4100" i="1"/>
  <c r="B4099" i="1"/>
  <c r="B4098" i="1"/>
  <c r="B4097" i="1"/>
  <c r="B4096" i="1"/>
  <c r="B4095" i="1"/>
  <c r="B4094" i="1"/>
  <c r="B4093" i="1"/>
  <c r="B4092" i="1"/>
  <c r="B4091" i="1"/>
  <c r="B4090" i="1"/>
  <c r="B4089" i="1"/>
  <c r="B4088" i="1"/>
  <c r="B4087" i="1"/>
  <c r="B4086" i="1"/>
  <c r="B4085" i="1"/>
  <c r="B4084" i="1"/>
  <c r="B4083" i="1"/>
  <c r="B4082" i="1"/>
  <c r="B4081" i="1"/>
  <c r="B4080" i="1"/>
  <c r="B4079" i="1"/>
  <c r="B4078" i="1"/>
  <c r="B4077" i="1"/>
  <c r="B4076" i="1"/>
  <c r="B4075" i="1"/>
  <c r="B4074" i="1"/>
  <c r="B4073" i="1"/>
  <c r="B4072" i="1"/>
  <c r="B4071" i="1"/>
  <c r="B4070" i="1"/>
  <c r="B4069" i="1"/>
  <c r="B4068" i="1"/>
  <c r="B4067" i="1"/>
  <c r="B4066" i="1"/>
  <c r="B4065" i="1"/>
  <c r="B4064" i="1"/>
  <c r="B4063" i="1"/>
  <c r="B4062" i="1"/>
  <c r="B4061" i="1"/>
  <c r="B4060" i="1"/>
  <c r="B4059" i="1"/>
  <c r="B4058" i="1"/>
  <c r="B4057" i="1"/>
  <c r="B4056" i="1"/>
  <c r="B4055" i="1"/>
  <c r="B4054" i="1"/>
  <c r="B4053" i="1"/>
  <c r="B4052" i="1"/>
  <c r="B4051" i="1"/>
  <c r="B4050" i="1"/>
  <c r="B4049" i="1"/>
  <c r="B4048" i="1"/>
  <c r="B4047" i="1"/>
  <c r="B4046" i="1"/>
  <c r="B4045" i="1"/>
  <c r="B4044" i="1"/>
  <c r="B4043" i="1"/>
  <c r="B4042" i="1"/>
  <c r="B4041" i="1"/>
  <c r="B4040" i="1"/>
  <c r="B4039" i="1"/>
  <c r="B4038" i="1"/>
  <c r="B4037" i="1"/>
  <c r="B4036" i="1"/>
  <c r="B4035" i="1"/>
  <c r="B4034" i="1"/>
  <c r="B4033" i="1"/>
  <c r="B4032" i="1"/>
  <c r="B4031" i="1"/>
  <c r="B4030" i="1"/>
  <c r="B4029" i="1"/>
  <c r="B4028" i="1"/>
  <c r="B4027" i="1"/>
  <c r="B4026" i="1"/>
  <c r="B4025" i="1"/>
  <c r="B4024" i="1"/>
  <c r="B4023" i="1"/>
  <c r="B4022" i="1"/>
  <c r="B4021" i="1"/>
  <c r="B4020" i="1"/>
  <c r="B4019" i="1"/>
  <c r="B4018" i="1"/>
  <c r="B4017" i="1"/>
  <c r="B4016" i="1"/>
  <c r="B4015" i="1"/>
  <c r="B4014" i="1"/>
  <c r="B4013" i="1"/>
  <c r="B4012" i="1"/>
  <c r="B4011" i="1"/>
  <c r="B4010" i="1"/>
  <c r="B4009" i="1"/>
  <c r="B4008" i="1"/>
  <c r="B4007" i="1"/>
  <c r="B4006" i="1"/>
  <c r="B4005" i="1"/>
  <c r="B4004" i="1"/>
  <c r="B4003" i="1"/>
  <c r="B4002" i="1"/>
  <c r="B4001" i="1"/>
  <c r="B4000" i="1"/>
  <c r="B3999" i="1"/>
  <c r="B3998" i="1"/>
  <c r="B3997" i="1"/>
  <c r="B3996" i="1"/>
  <c r="B3995" i="1"/>
  <c r="B3994" i="1"/>
  <c r="B3993" i="1"/>
  <c r="B3992" i="1"/>
  <c r="B3991" i="1"/>
  <c r="B3990" i="1"/>
  <c r="B3989" i="1"/>
  <c r="B3988" i="1"/>
  <c r="B3987" i="1"/>
  <c r="B3986" i="1"/>
  <c r="B3985" i="1"/>
  <c r="B3984" i="1"/>
  <c r="B3983" i="1"/>
  <c r="B3982" i="1"/>
  <c r="B3981" i="1"/>
  <c r="B3980" i="1"/>
  <c r="B3979" i="1"/>
  <c r="B3978" i="1"/>
  <c r="B3977" i="1"/>
  <c r="B3976" i="1"/>
  <c r="B3975" i="1"/>
  <c r="B3974" i="1"/>
  <c r="B3973" i="1"/>
  <c r="B3972" i="1"/>
  <c r="B3971" i="1"/>
  <c r="B3970" i="1"/>
  <c r="B3969" i="1"/>
  <c r="B3968" i="1"/>
  <c r="B3967" i="1"/>
  <c r="B3966" i="1"/>
  <c r="B3965" i="1"/>
  <c r="B3964" i="1"/>
  <c r="B3963" i="1"/>
  <c r="B3962" i="1"/>
  <c r="B3961" i="1"/>
  <c r="B3960" i="1"/>
  <c r="B3959" i="1"/>
  <c r="B3958" i="1"/>
  <c r="B3957" i="1"/>
  <c r="B3956" i="1"/>
  <c r="B3955" i="1"/>
  <c r="B3954" i="1"/>
  <c r="B3953" i="1"/>
  <c r="B3952" i="1"/>
  <c r="B3951" i="1"/>
  <c r="B3950" i="1"/>
  <c r="B3949" i="1"/>
  <c r="B3948" i="1"/>
  <c r="B3947" i="1"/>
  <c r="B3946" i="1"/>
  <c r="B3945" i="1"/>
  <c r="B3944" i="1"/>
  <c r="B3943" i="1"/>
  <c r="B3942" i="1"/>
  <c r="B3941" i="1"/>
  <c r="B3940" i="1"/>
  <c r="B3939" i="1"/>
  <c r="B3938" i="1"/>
  <c r="B3937" i="1"/>
  <c r="B3936" i="1"/>
  <c r="B3935" i="1"/>
  <c r="B3934" i="1"/>
  <c r="B3933" i="1"/>
  <c r="B3932" i="1"/>
  <c r="B3931" i="1"/>
  <c r="B3930" i="1"/>
  <c r="B3929" i="1"/>
  <c r="B3928" i="1"/>
  <c r="B3927" i="1"/>
  <c r="B3926" i="1"/>
  <c r="B3925" i="1"/>
  <c r="B3924" i="1"/>
  <c r="B3923" i="1"/>
  <c r="B3922" i="1"/>
  <c r="B3921" i="1"/>
  <c r="B3920" i="1"/>
  <c r="B3919" i="1"/>
  <c r="B3918" i="1"/>
  <c r="B3917" i="1"/>
  <c r="B3916" i="1"/>
  <c r="B3915" i="1"/>
  <c r="B3914" i="1"/>
  <c r="B3913" i="1"/>
  <c r="B3912" i="1"/>
  <c r="B3911" i="1"/>
  <c r="B3910" i="1"/>
  <c r="B3909" i="1"/>
  <c r="B3908" i="1"/>
  <c r="B3907" i="1"/>
  <c r="B3906" i="1"/>
  <c r="B3905" i="1"/>
  <c r="B3904" i="1"/>
  <c r="B3903" i="1"/>
  <c r="B3902" i="1"/>
  <c r="B3901" i="1"/>
  <c r="B3900" i="1"/>
  <c r="B3899" i="1"/>
  <c r="B3898" i="1"/>
  <c r="B3897" i="1"/>
  <c r="B3896" i="1"/>
  <c r="B3895" i="1"/>
  <c r="B3894" i="1"/>
  <c r="B3893" i="1"/>
  <c r="B3892" i="1"/>
  <c r="B3891" i="1"/>
  <c r="B3890" i="1"/>
  <c r="B3889" i="1"/>
  <c r="B3888" i="1"/>
  <c r="B3887" i="1"/>
  <c r="B3886" i="1"/>
  <c r="B3885" i="1"/>
  <c r="B3884" i="1"/>
  <c r="B3883" i="1"/>
  <c r="B3882" i="1"/>
  <c r="B3881" i="1"/>
  <c r="B3880" i="1"/>
  <c r="B3879" i="1"/>
  <c r="B3878" i="1"/>
  <c r="B3877" i="1"/>
  <c r="B3876" i="1"/>
  <c r="B3875" i="1"/>
  <c r="B3874" i="1"/>
  <c r="B3873" i="1"/>
  <c r="B3872" i="1"/>
  <c r="B3871" i="1"/>
  <c r="B3870" i="1"/>
  <c r="B3869" i="1"/>
  <c r="B3868" i="1"/>
  <c r="B3867" i="1"/>
  <c r="B3866" i="1"/>
  <c r="B3865" i="1"/>
  <c r="B3864" i="1"/>
  <c r="B3863" i="1"/>
  <c r="B3862" i="1"/>
  <c r="B3861" i="1"/>
  <c r="B3860" i="1"/>
  <c r="B3859" i="1"/>
  <c r="B3858" i="1"/>
  <c r="B3857" i="1"/>
  <c r="B3856" i="1"/>
  <c r="B3855" i="1"/>
  <c r="B3854" i="1"/>
  <c r="B3853" i="1"/>
  <c r="B3852" i="1"/>
  <c r="B3851" i="1"/>
  <c r="B3850" i="1"/>
  <c r="B3849" i="1"/>
  <c r="B3848" i="1"/>
  <c r="B3847" i="1"/>
  <c r="B3846" i="1"/>
  <c r="B3845" i="1"/>
  <c r="B3844" i="1"/>
  <c r="B3843" i="1"/>
  <c r="B3842" i="1"/>
  <c r="B3841" i="1"/>
  <c r="B3840" i="1"/>
  <c r="B3839" i="1"/>
  <c r="B3838" i="1"/>
  <c r="B3837" i="1"/>
  <c r="B3836" i="1"/>
  <c r="B3835" i="1"/>
  <c r="B3834" i="1"/>
  <c r="B3833" i="1"/>
  <c r="B3832" i="1"/>
  <c r="B3831" i="1"/>
  <c r="B3830" i="1"/>
  <c r="B3829" i="1"/>
  <c r="B3828" i="1"/>
  <c r="B3827" i="1"/>
  <c r="B3826" i="1"/>
  <c r="B3825" i="1"/>
  <c r="B3824" i="1"/>
  <c r="B3823" i="1"/>
  <c r="B3822" i="1"/>
  <c r="B3821" i="1"/>
  <c r="B3820" i="1"/>
  <c r="B3819" i="1"/>
  <c r="B3818" i="1"/>
  <c r="B3817" i="1"/>
  <c r="B3816" i="1"/>
  <c r="B3815" i="1"/>
  <c r="B3814" i="1"/>
  <c r="B3813" i="1"/>
  <c r="B3812" i="1"/>
  <c r="B3811" i="1"/>
  <c r="B3810" i="1"/>
  <c r="B3809" i="1"/>
  <c r="B3808" i="1"/>
  <c r="B3807" i="1"/>
  <c r="B3806" i="1"/>
  <c r="B3805" i="1"/>
  <c r="B3804" i="1"/>
  <c r="B3803" i="1"/>
  <c r="B3802" i="1"/>
  <c r="B3801" i="1"/>
  <c r="B3800" i="1"/>
  <c r="B3799" i="1"/>
  <c r="B3798" i="1"/>
  <c r="B3797" i="1"/>
  <c r="B3796" i="1"/>
  <c r="B3795" i="1"/>
  <c r="B3794" i="1"/>
  <c r="B3793" i="1"/>
  <c r="B3792" i="1"/>
  <c r="B3791" i="1"/>
  <c r="B3790" i="1"/>
  <c r="B3789" i="1"/>
  <c r="B3788" i="1"/>
  <c r="B3787" i="1"/>
  <c r="B3786" i="1"/>
  <c r="B3785" i="1"/>
  <c r="B3784" i="1"/>
  <c r="B3783" i="1"/>
  <c r="B3782" i="1"/>
  <c r="B3781" i="1"/>
  <c r="B3780" i="1"/>
  <c r="B3779" i="1"/>
  <c r="B3778" i="1"/>
  <c r="B3777" i="1"/>
  <c r="B3776" i="1"/>
  <c r="B3775" i="1"/>
  <c r="B3774" i="1"/>
  <c r="B3773" i="1"/>
  <c r="B3772" i="1"/>
  <c r="B3771" i="1"/>
  <c r="B3770" i="1"/>
  <c r="B3769" i="1"/>
  <c r="B3768" i="1"/>
  <c r="B3767" i="1"/>
  <c r="B3766" i="1"/>
  <c r="B3765" i="1"/>
  <c r="B3764" i="1"/>
  <c r="B3763" i="1"/>
  <c r="B3762" i="1"/>
  <c r="B3761" i="1"/>
  <c r="B3760" i="1"/>
  <c r="B3759" i="1"/>
  <c r="B3758" i="1"/>
  <c r="B3757" i="1"/>
  <c r="B3756" i="1"/>
  <c r="B3755" i="1"/>
  <c r="B3754" i="1"/>
  <c r="B3753" i="1"/>
  <c r="B3752" i="1"/>
  <c r="B3751" i="1"/>
  <c r="B3750" i="1"/>
  <c r="B3749" i="1"/>
  <c r="B3748" i="1"/>
  <c r="B3747" i="1"/>
  <c r="B3746" i="1"/>
  <c r="B3745" i="1"/>
  <c r="B3744" i="1"/>
  <c r="B3743" i="1"/>
  <c r="B3742" i="1"/>
  <c r="B3741" i="1"/>
  <c r="B3740" i="1"/>
  <c r="B3739" i="1"/>
  <c r="B3738" i="1"/>
  <c r="B3737" i="1"/>
  <c r="B3736" i="1"/>
  <c r="B3735" i="1"/>
  <c r="B3734" i="1"/>
  <c r="B3733" i="1"/>
  <c r="B3732" i="1"/>
  <c r="B3731" i="1"/>
  <c r="B3730" i="1"/>
  <c r="B3729" i="1"/>
  <c r="B3728" i="1"/>
  <c r="B3727" i="1"/>
  <c r="B3726" i="1"/>
  <c r="B3725" i="1"/>
  <c r="B3724" i="1"/>
  <c r="B3723" i="1"/>
  <c r="B3722" i="1"/>
  <c r="B3721" i="1"/>
  <c r="B3720" i="1"/>
  <c r="B3719" i="1"/>
  <c r="B3718" i="1"/>
  <c r="B3717" i="1"/>
  <c r="B3716" i="1"/>
  <c r="B3715" i="1"/>
  <c r="B3714" i="1"/>
  <c r="B3713" i="1"/>
  <c r="B3712" i="1"/>
  <c r="B3711" i="1"/>
  <c r="B3710" i="1"/>
  <c r="B3709" i="1"/>
  <c r="B3708" i="1"/>
  <c r="B3707" i="1"/>
  <c r="B3706" i="1"/>
  <c r="B3705" i="1"/>
  <c r="B3704" i="1"/>
  <c r="B3703" i="1"/>
  <c r="B3702" i="1"/>
  <c r="B3701" i="1"/>
  <c r="B3700" i="1"/>
  <c r="B3699" i="1"/>
  <c r="B3698" i="1"/>
  <c r="B3697" i="1"/>
  <c r="B3696" i="1"/>
  <c r="B3695" i="1"/>
  <c r="B3694" i="1"/>
  <c r="B3693" i="1"/>
  <c r="B3692" i="1"/>
  <c r="B3691" i="1"/>
  <c r="B3690" i="1"/>
  <c r="B3689" i="1"/>
  <c r="B3688" i="1"/>
  <c r="B3687" i="1"/>
  <c r="B3686" i="1"/>
  <c r="B3685" i="1"/>
  <c r="B3684" i="1"/>
  <c r="B3683" i="1"/>
  <c r="B3682" i="1"/>
  <c r="B3681" i="1"/>
  <c r="B3680" i="1"/>
  <c r="B3679" i="1"/>
  <c r="B3678" i="1"/>
  <c r="B3677" i="1"/>
  <c r="B3676" i="1"/>
  <c r="B3675" i="1"/>
  <c r="B3674" i="1"/>
  <c r="B3673" i="1"/>
  <c r="B3672" i="1"/>
  <c r="B3671" i="1"/>
  <c r="B3670" i="1"/>
  <c r="B3669" i="1"/>
  <c r="B3668" i="1"/>
  <c r="B3667" i="1"/>
  <c r="B3666" i="1"/>
  <c r="B3665" i="1"/>
  <c r="B3664" i="1"/>
  <c r="B3663" i="1"/>
  <c r="B3662" i="1"/>
  <c r="B3661" i="1"/>
  <c r="B3660" i="1"/>
  <c r="B3659" i="1"/>
  <c r="B3658" i="1"/>
  <c r="B3657" i="1"/>
  <c r="B3656" i="1"/>
  <c r="B3655" i="1"/>
  <c r="B3654" i="1"/>
  <c r="B3653" i="1"/>
  <c r="B3652" i="1"/>
  <c r="B3651" i="1"/>
  <c r="B3650" i="1"/>
  <c r="B3649" i="1"/>
  <c r="B3648" i="1"/>
  <c r="B3647" i="1"/>
  <c r="B3646" i="1"/>
  <c r="B3645" i="1"/>
  <c r="B3644" i="1"/>
  <c r="B3643" i="1"/>
  <c r="B3642" i="1"/>
  <c r="B3641" i="1"/>
  <c r="B3640" i="1"/>
  <c r="B3639" i="1"/>
  <c r="B3638" i="1"/>
  <c r="B3637" i="1"/>
  <c r="B3636" i="1"/>
  <c r="B3635" i="1"/>
  <c r="B3634" i="1"/>
  <c r="B3633" i="1"/>
  <c r="B3632" i="1"/>
  <c r="B3631" i="1"/>
  <c r="B3630" i="1"/>
  <c r="B3629" i="1"/>
  <c r="B3628" i="1"/>
  <c r="B3627" i="1"/>
  <c r="B3626" i="1"/>
  <c r="B3625" i="1"/>
  <c r="B3624" i="1"/>
  <c r="B3623" i="1"/>
  <c r="B3622" i="1"/>
  <c r="B3621" i="1"/>
  <c r="B3620" i="1"/>
  <c r="B3619" i="1"/>
  <c r="B3618" i="1"/>
  <c r="B3617" i="1"/>
  <c r="B3616" i="1"/>
  <c r="B3615" i="1"/>
  <c r="B3614" i="1"/>
  <c r="B3613" i="1"/>
  <c r="B3612" i="1"/>
  <c r="B3611" i="1"/>
  <c r="B3610" i="1"/>
  <c r="B3609" i="1"/>
  <c r="B3608" i="1"/>
  <c r="B3607" i="1"/>
  <c r="B3606" i="1"/>
  <c r="B3605" i="1"/>
  <c r="B3604" i="1"/>
  <c r="B3603" i="1"/>
  <c r="B3602" i="1"/>
  <c r="B3601" i="1"/>
  <c r="B3600" i="1"/>
  <c r="B3599" i="1"/>
  <c r="B3598" i="1"/>
  <c r="B3597" i="1"/>
  <c r="B3596" i="1"/>
  <c r="B3595" i="1"/>
  <c r="B3594" i="1"/>
  <c r="B3593" i="1"/>
  <c r="B3592" i="1"/>
  <c r="B3591" i="1"/>
  <c r="B3590" i="1"/>
  <c r="B3589" i="1"/>
  <c r="B3588" i="1"/>
  <c r="B3587" i="1"/>
  <c r="B3586" i="1"/>
  <c r="B3585" i="1"/>
  <c r="B3584" i="1"/>
  <c r="B3583" i="1"/>
  <c r="B3582" i="1"/>
  <c r="B3581" i="1"/>
  <c r="B3580" i="1"/>
  <c r="B3579" i="1"/>
  <c r="B3578" i="1"/>
  <c r="B3577" i="1"/>
  <c r="B3576" i="1"/>
  <c r="B3575" i="1"/>
  <c r="B3574" i="1"/>
  <c r="B3573" i="1"/>
  <c r="B3572" i="1"/>
  <c r="B3571" i="1"/>
  <c r="B3570" i="1"/>
  <c r="B3569" i="1"/>
  <c r="B3568" i="1"/>
  <c r="B3567" i="1"/>
  <c r="B3566" i="1"/>
  <c r="B3565" i="1"/>
  <c r="B3564" i="1"/>
  <c r="B3563" i="1"/>
  <c r="B3562" i="1"/>
  <c r="B3561" i="1"/>
  <c r="B3560" i="1"/>
  <c r="B3559" i="1"/>
  <c r="B3558" i="1"/>
  <c r="B3557" i="1"/>
  <c r="B3556" i="1"/>
  <c r="B3555" i="1"/>
  <c r="B3554" i="1"/>
  <c r="B3553" i="1"/>
  <c r="B3552" i="1"/>
  <c r="B3551" i="1"/>
  <c r="B3550" i="1"/>
  <c r="B3549" i="1"/>
  <c r="B3548" i="1"/>
  <c r="B3547" i="1"/>
  <c r="B3546" i="1"/>
  <c r="B3545" i="1"/>
  <c r="B3544" i="1"/>
  <c r="B3543" i="1"/>
  <c r="B3542" i="1"/>
  <c r="B3541" i="1"/>
  <c r="B3540" i="1"/>
  <c r="B3539" i="1"/>
  <c r="B3538" i="1"/>
  <c r="B3537" i="1"/>
  <c r="B3536" i="1"/>
  <c r="B3535" i="1"/>
  <c r="B3534" i="1"/>
  <c r="B3533" i="1"/>
  <c r="B3532" i="1"/>
  <c r="B3531" i="1"/>
  <c r="B3530" i="1"/>
  <c r="B3529" i="1"/>
  <c r="B3528" i="1"/>
  <c r="B3527" i="1"/>
  <c r="B3526" i="1"/>
  <c r="B3525" i="1"/>
  <c r="B3524" i="1"/>
  <c r="B3523" i="1"/>
  <c r="B3522" i="1"/>
  <c r="B3521" i="1"/>
  <c r="B3520" i="1"/>
  <c r="B3519" i="1"/>
  <c r="B3518" i="1"/>
  <c r="B3517" i="1"/>
  <c r="B3516" i="1"/>
  <c r="B3515" i="1"/>
  <c r="B3514" i="1"/>
  <c r="B3513" i="1"/>
  <c r="B3512" i="1"/>
  <c r="B3511" i="1"/>
  <c r="B3510" i="1"/>
  <c r="B3509" i="1"/>
  <c r="B3508" i="1"/>
  <c r="B3507" i="1"/>
  <c r="B3506" i="1"/>
  <c r="B3505" i="1"/>
  <c r="B3504" i="1"/>
  <c r="B3503" i="1"/>
  <c r="B3502" i="1"/>
  <c r="B3501" i="1"/>
  <c r="B3500" i="1"/>
  <c r="B3499" i="1"/>
  <c r="B3498" i="1"/>
  <c r="B3497" i="1"/>
  <c r="B3496" i="1"/>
  <c r="B3495" i="1"/>
  <c r="B3494" i="1"/>
  <c r="B3493" i="1"/>
  <c r="B3492" i="1"/>
  <c r="B3491" i="1"/>
  <c r="B3490" i="1"/>
  <c r="B3489" i="1"/>
  <c r="B3488" i="1"/>
  <c r="B3487" i="1"/>
  <c r="B3486" i="1"/>
  <c r="B3485" i="1"/>
  <c r="B3484" i="1"/>
  <c r="B3483" i="1"/>
  <c r="B3482" i="1"/>
  <c r="B3481" i="1"/>
  <c r="B3480" i="1"/>
  <c r="B3479" i="1"/>
  <c r="B3478" i="1"/>
  <c r="B3477" i="1"/>
  <c r="B3476" i="1"/>
  <c r="B3475" i="1"/>
  <c r="B3474" i="1"/>
  <c r="B3473" i="1"/>
  <c r="B3472" i="1"/>
  <c r="B3471" i="1"/>
  <c r="B3470" i="1"/>
  <c r="B3469" i="1"/>
  <c r="B3468" i="1"/>
  <c r="B3467" i="1"/>
  <c r="B3466" i="1"/>
  <c r="B3465" i="1"/>
  <c r="B3464" i="1"/>
  <c r="B3463" i="1"/>
  <c r="B3462" i="1"/>
  <c r="B3461" i="1"/>
  <c r="B3460" i="1"/>
  <c r="B3459" i="1"/>
  <c r="B3458" i="1"/>
  <c r="B3457" i="1"/>
  <c r="B3456" i="1"/>
  <c r="B3455" i="1"/>
  <c r="B3454" i="1"/>
  <c r="B3453" i="1"/>
  <c r="B3452" i="1"/>
  <c r="B3451" i="1"/>
  <c r="B3450" i="1"/>
  <c r="B3449" i="1"/>
  <c r="B3448" i="1"/>
  <c r="B3447" i="1"/>
  <c r="B3446" i="1"/>
  <c r="B3445" i="1"/>
  <c r="B3444" i="1"/>
  <c r="B3443" i="1"/>
  <c r="B3442" i="1"/>
  <c r="B3441" i="1"/>
  <c r="B3440" i="1"/>
  <c r="B3439" i="1"/>
  <c r="B3438" i="1"/>
  <c r="B3437" i="1"/>
  <c r="B3436" i="1"/>
  <c r="B3435" i="1"/>
  <c r="B3434" i="1"/>
  <c r="B3433" i="1"/>
  <c r="B3432" i="1"/>
  <c r="B3431" i="1"/>
  <c r="B3430" i="1"/>
  <c r="B3429" i="1"/>
  <c r="B3428" i="1"/>
  <c r="B3427" i="1"/>
  <c r="B3426" i="1"/>
  <c r="B3425" i="1"/>
  <c r="B3424" i="1"/>
  <c r="B3423" i="1"/>
  <c r="B3422" i="1"/>
  <c r="B3421" i="1"/>
  <c r="B3420" i="1"/>
  <c r="B3419" i="1"/>
  <c r="B3418" i="1"/>
  <c r="B3417" i="1"/>
  <c r="B3416" i="1"/>
  <c r="B3415" i="1"/>
  <c r="B3414" i="1"/>
  <c r="B3413" i="1"/>
  <c r="B3412" i="1"/>
  <c r="B3411" i="1"/>
  <c r="B3410" i="1"/>
  <c r="B3409" i="1"/>
  <c r="B3408" i="1"/>
  <c r="B3407" i="1"/>
  <c r="B3406" i="1"/>
  <c r="B3405" i="1"/>
  <c r="B3404" i="1"/>
  <c r="B3403" i="1"/>
  <c r="B3402" i="1"/>
  <c r="B3401" i="1"/>
  <c r="B3400" i="1"/>
  <c r="B3399" i="1"/>
  <c r="B3398" i="1"/>
  <c r="B3397" i="1"/>
  <c r="B3396" i="1"/>
  <c r="B3395" i="1"/>
  <c r="B3394" i="1"/>
  <c r="B3393" i="1"/>
  <c r="B3392" i="1"/>
  <c r="B3391" i="1"/>
  <c r="B3390" i="1"/>
  <c r="B3389" i="1"/>
  <c r="B3388" i="1"/>
  <c r="B3387" i="1"/>
  <c r="B3386" i="1"/>
  <c r="B3385" i="1"/>
  <c r="B3384" i="1"/>
  <c r="B3383" i="1"/>
  <c r="B3382" i="1"/>
  <c r="B3381" i="1"/>
  <c r="B3380" i="1"/>
  <c r="B3379" i="1"/>
  <c r="B3378" i="1"/>
  <c r="B3377" i="1"/>
  <c r="B3376" i="1"/>
  <c r="B3375" i="1"/>
  <c r="B3374" i="1"/>
  <c r="B3373" i="1"/>
  <c r="B3372" i="1"/>
  <c r="B3371" i="1"/>
  <c r="B3370" i="1"/>
  <c r="B3369" i="1"/>
  <c r="B3368" i="1"/>
  <c r="B3367" i="1"/>
  <c r="B3366" i="1"/>
  <c r="B3365" i="1"/>
  <c r="B3364" i="1"/>
  <c r="B3363" i="1"/>
  <c r="B3362" i="1"/>
  <c r="B3361" i="1"/>
  <c r="B3360" i="1"/>
  <c r="B3359" i="1"/>
  <c r="B3358" i="1"/>
  <c r="B3357" i="1"/>
  <c r="B3356" i="1"/>
  <c r="B3355" i="1"/>
  <c r="B3354" i="1"/>
  <c r="B3353" i="1"/>
  <c r="B3352" i="1"/>
  <c r="B3351" i="1"/>
  <c r="B3350" i="1"/>
  <c r="B3349" i="1"/>
  <c r="B3348" i="1"/>
  <c r="B3347" i="1"/>
  <c r="B3346" i="1"/>
  <c r="B3345" i="1"/>
  <c r="B3344" i="1"/>
  <c r="B3343" i="1"/>
  <c r="B3342" i="1"/>
  <c r="B3341" i="1"/>
  <c r="B3340" i="1"/>
  <c r="B3339" i="1"/>
  <c r="B3338" i="1"/>
  <c r="B3337" i="1"/>
  <c r="B3336" i="1"/>
  <c r="B3335" i="1"/>
  <c r="B3334" i="1"/>
  <c r="B3333" i="1"/>
  <c r="B3332" i="1"/>
  <c r="B3331" i="1"/>
  <c r="B3330" i="1"/>
  <c r="B3329" i="1"/>
  <c r="B3328" i="1"/>
  <c r="B3327" i="1"/>
  <c r="B3326" i="1"/>
  <c r="B3325" i="1"/>
  <c r="B3324" i="1"/>
  <c r="B3323" i="1"/>
  <c r="B3322" i="1"/>
  <c r="B3321" i="1"/>
  <c r="B3320" i="1"/>
  <c r="B3319" i="1"/>
  <c r="B3318" i="1"/>
  <c r="B3317" i="1"/>
  <c r="B3316" i="1"/>
  <c r="B3315" i="1"/>
  <c r="B3314" i="1"/>
  <c r="B3313" i="1"/>
  <c r="B3312" i="1"/>
  <c r="B3311" i="1"/>
  <c r="B3310" i="1"/>
  <c r="B3309" i="1"/>
  <c r="B3308" i="1"/>
  <c r="B3307" i="1"/>
  <c r="B3306" i="1"/>
  <c r="B3305" i="1"/>
  <c r="B3304" i="1"/>
  <c r="B3303" i="1"/>
  <c r="B3302" i="1"/>
  <c r="B3301" i="1"/>
  <c r="B3300" i="1"/>
  <c r="B3299" i="1"/>
  <c r="B3298" i="1"/>
  <c r="B3297" i="1"/>
  <c r="B3296" i="1"/>
  <c r="B3295" i="1"/>
  <c r="B3294" i="1"/>
  <c r="B3293" i="1"/>
  <c r="B3292" i="1"/>
  <c r="B3291" i="1"/>
  <c r="B3290" i="1"/>
  <c r="B3289" i="1"/>
  <c r="B3288" i="1"/>
  <c r="B3287" i="1"/>
  <c r="B3286" i="1"/>
  <c r="B3285" i="1"/>
  <c r="B3284" i="1"/>
  <c r="B3283" i="1"/>
  <c r="B3282" i="1"/>
  <c r="B3281" i="1"/>
  <c r="B3280" i="1"/>
  <c r="B3279" i="1"/>
  <c r="B3278" i="1"/>
  <c r="B3277" i="1"/>
  <c r="B3276" i="1"/>
  <c r="B3275" i="1"/>
  <c r="B3274" i="1"/>
  <c r="B3273" i="1"/>
  <c r="B3272" i="1"/>
  <c r="B3271" i="1"/>
  <c r="B3270" i="1"/>
  <c r="B3269" i="1"/>
  <c r="B3268" i="1"/>
  <c r="B3267" i="1"/>
  <c r="B3266" i="1"/>
  <c r="B3265" i="1"/>
  <c r="B3264" i="1"/>
  <c r="B3263" i="1"/>
  <c r="B3262" i="1"/>
  <c r="B3261" i="1"/>
  <c r="B3260" i="1"/>
  <c r="B3259" i="1"/>
  <c r="B3258" i="1"/>
  <c r="B3257" i="1"/>
  <c r="B3256" i="1"/>
  <c r="B3255" i="1"/>
  <c r="B3254" i="1"/>
  <c r="B3253" i="1"/>
  <c r="B3252" i="1"/>
  <c r="B3251" i="1"/>
  <c r="B3250" i="1"/>
  <c r="B3249" i="1"/>
  <c r="B3248" i="1"/>
  <c r="B3247" i="1"/>
  <c r="B3246" i="1"/>
  <c r="B3245" i="1"/>
  <c r="B3244" i="1"/>
  <c r="B3243" i="1"/>
  <c r="B3242" i="1"/>
  <c r="B3241" i="1"/>
  <c r="B3240" i="1"/>
  <c r="B3239" i="1"/>
  <c r="B3238" i="1"/>
  <c r="B3237" i="1"/>
  <c r="B3236" i="1"/>
  <c r="B3235" i="1"/>
  <c r="B3234" i="1"/>
  <c r="B3233" i="1"/>
  <c r="B3232" i="1"/>
  <c r="B3231" i="1"/>
  <c r="B3230" i="1"/>
  <c r="B3229" i="1"/>
  <c r="B3228" i="1"/>
  <c r="B3227" i="1"/>
  <c r="B3226" i="1"/>
  <c r="B3225" i="1"/>
  <c r="B3224" i="1"/>
  <c r="B3223" i="1"/>
  <c r="B3222" i="1"/>
  <c r="B3221" i="1"/>
  <c r="B3220" i="1"/>
  <c r="B3219" i="1"/>
  <c r="B3218" i="1"/>
  <c r="B3217" i="1"/>
  <c r="B3216" i="1"/>
  <c r="B3215" i="1"/>
  <c r="B3214" i="1"/>
  <c r="B3213" i="1"/>
  <c r="B3212" i="1"/>
  <c r="B3211" i="1"/>
  <c r="B3210" i="1"/>
  <c r="B3209" i="1"/>
  <c r="B3208" i="1"/>
  <c r="B3207" i="1"/>
  <c r="B3206" i="1"/>
  <c r="B3205" i="1"/>
  <c r="B3204" i="1"/>
  <c r="B3203" i="1"/>
  <c r="B3202" i="1"/>
  <c r="B3201" i="1"/>
  <c r="B3200" i="1"/>
  <c r="B3199" i="1"/>
  <c r="B3198" i="1"/>
  <c r="B3197" i="1"/>
  <c r="B3196" i="1"/>
  <c r="B3195" i="1"/>
  <c r="B3194" i="1"/>
  <c r="B3193" i="1"/>
  <c r="B3192" i="1"/>
  <c r="B3191" i="1"/>
  <c r="B3190" i="1"/>
  <c r="B3189" i="1"/>
  <c r="B3188" i="1"/>
  <c r="B3187" i="1"/>
  <c r="B3186" i="1"/>
  <c r="B3185" i="1"/>
  <c r="B3184" i="1"/>
  <c r="B3183" i="1"/>
  <c r="B3182" i="1"/>
  <c r="B3181" i="1"/>
  <c r="B3180" i="1"/>
  <c r="B3179" i="1"/>
  <c r="B3178" i="1"/>
  <c r="B3177" i="1"/>
  <c r="B3176" i="1"/>
  <c r="B3175" i="1"/>
  <c r="B3174" i="1"/>
  <c r="B3173" i="1"/>
  <c r="B3172" i="1"/>
  <c r="B3171" i="1"/>
  <c r="B3170" i="1"/>
  <c r="B3169" i="1"/>
  <c r="B3168" i="1"/>
  <c r="B3167" i="1"/>
  <c r="B3166" i="1"/>
  <c r="B3165" i="1"/>
  <c r="B3164" i="1"/>
  <c r="B3163" i="1"/>
  <c r="B3162" i="1"/>
  <c r="B3161" i="1"/>
  <c r="B3160" i="1"/>
  <c r="B3159" i="1"/>
  <c r="B3158" i="1"/>
  <c r="B3157" i="1"/>
  <c r="B3156" i="1"/>
  <c r="B3155" i="1"/>
  <c r="B3154" i="1"/>
  <c r="B3153" i="1"/>
  <c r="B3152" i="1"/>
  <c r="B3151" i="1"/>
  <c r="B3150" i="1"/>
  <c r="B3149" i="1"/>
  <c r="B3148" i="1"/>
  <c r="B3147" i="1"/>
  <c r="B3146" i="1"/>
  <c r="B3145" i="1"/>
  <c r="B3144" i="1"/>
  <c r="B3143" i="1"/>
  <c r="B3142" i="1"/>
  <c r="B3141" i="1"/>
  <c r="B3140" i="1"/>
  <c r="B3139" i="1"/>
  <c r="B3138" i="1"/>
  <c r="B3137" i="1"/>
  <c r="B3136" i="1"/>
  <c r="B3135" i="1"/>
  <c r="B3134" i="1"/>
  <c r="B3133" i="1"/>
  <c r="B3132" i="1"/>
  <c r="B3131" i="1"/>
  <c r="B3130" i="1"/>
  <c r="B3129" i="1"/>
  <c r="B3128" i="1"/>
  <c r="B3127" i="1"/>
  <c r="B3126" i="1"/>
  <c r="B3125" i="1"/>
  <c r="B3124" i="1"/>
  <c r="B3123" i="1"/>
  <c r="B3122" i="1"/>
  <c r="B3121" i="1"/>
  <c r="B3120" i="1"/>
  <c r="B3119" i="1"/>
  <c r="B3118" i="1"/>
  <c r="B3117" i="1"/>
  <c r="B3116" i="1"/>
  <c r="B3115" i="1"/>
  <c r="B3114" i="1"/>
  <c r="B3113" i="1"/>
  <c r="B3112" i="1"/>
  <c r="B3111" i="1"/>
  <c r="B3110" i="1"/>
  <c r="B3109" i="1"/>
  <c r="B3108" i="1"/>
  <c r="B3107" i="1"/>
  <c r="B3106" i="1"/>
  <c r="B3105" i="1"/>
  <c r="B3104" i="1"/>
  <c r="B3103" i="1"/>
  <c r="B3102" i="1"/>
  <c r="B3101" i="1"/>
  <c r="B3100" i="1"/>
  <c r="B3099" i="1"/>
  <c r="B3098" i="1"/>
  <c r="B3097" i="1"/>
  <c r="B3096" i="1"/>
  <c r="B3095" i="1"/>
  <c r="B3094" i="1"/>
  <c r="B3093" i="1"/>
  <c r="B3092" i="1"/>
  <c r="B3091" i="1"/>
  <c r="B3090" i="1"/>
  <c r="B3089" i="1"/>
  <c r="B3088" i="1"/>
  <c r="B3087" i="1"/>
  <c r="B3086" i="1"/>
  <c r="B3085" i="1"/>
  <c r="B3084" i="1"/>
  <c r="B3083" i="1"/>
  <c r="B3082" i="1"/>
  <c r="B3081" i="1"/>
  <c r="B3080" i="1"/>
  <c r="B3079" i="1"/>
  <c r="B3078" i="1"/>
  <c r="B3077" i="1"/>
  <c r="B3076" i="1"/>
  <c r="B3075" i="1"/>
  <c r="B3074" i="1"/>
  <c r="B3073" i="1"/>
  <c r="B3072" i="1"/>
  <c r="B3071" i="1"/>
  <c r="B3070" i="1"/>
  <c r="B3069" i="1"/>
  <c r="B3068" i="1"/>
  <c r="B3067" i="1"/>
  <c r="B3066" i="1"/>
  <c r="B3065" i="1"/>
  <c r="B3064" i="1"/>
  <c r="B3063" i="1"/>
  <c r="B3062" i="1"/>
  <c r="B3061" i="1"/>
  <c r="B3060" i="1"/>
  <c r="B3059" i="1"/>
  <c r="B3058" i="1"/>
  <c r="B3057" i="1"/>
  <c r="B3056" i="1"/>
  <c r="B3055" i="1"/>
  <c r="B3054" i="1"/>
  <c r="B3053" i="1"/>
  <c r="B3052" i="1"/>
  <c r="B3051" i="1"/>
  <c r="B3050" i="1"/>
  <c r="B3049" i="1"/>
  <c r="B3048" i="1"/>
  <c r="B3047" i="1"/>
  <c r="B3046" i="1"/>
  <c r="B3045" i="1"/>
  <c r="B3044" i="1"/>
  <c r="B3043" i="1"/>
  <c r="B3042" i="1"/>
  <c r="B3041" i="1"/>
  <c r="B3040" i="1"/>
  <c r="B3039" i="1"/>
  <c r="B3038" i="1"/>
  <c r="B3037" i="1"/>
  <c r="B3036" i="1"/>
  <c r="B3035" i="1"/>
  <c r="B3034" i="1"/>
  <c r="B3033" i="1"/>
  <c r="B3032" i="1"/>
  <c r="B3031" i="1"/>
  <c r="B3030" i="1"/>
  <c r="B3029" i="1"/>
  <c r="B3028" i="1"/>
  <c r="B3027" i="1"/>
  <c r="B3026" i="1"/>
  <c r="B3025" i="1"/>
  <c r="B3024" i="1"/>
  <c r="B3023" i="1"/>
  <c r="B3022" i="1"/>
  <c r="B3021" i="1"/>
  <c r="B3020" i="1"/>
  <c r="B3019" i="1"/>
  <c r="B3018" i="1"/>
  <c r="B3017" i="1"/>
  <c r="B3016" i="1"/>
  <c r="B3015" i="1"/>
  <c r="B3014" i="1"/>
  <c r="B3013" i="1"/>
  <c r="B3012" i="1"/>
  <c r="B3011" i="1"/>
  <c r="B3010" i="1"/>
  <c r="B3009" i="1"/>
  <c r="B3008" i="1"/>
  <c r="B3007" i="1"/>
  <c r="B3006" i="1"/>
  <c r="B3005" i="1"/>
  <c r="B3004" i="1"/>
  <c r="B3003" i="1"/>
  <c r="B3002" i="1"/>
  <c r="B3001" i="1"/>
  <c r="B3000" i="1"/>
  <c r="B2999" i="1"/>
  <c r="B2998" i="1"/>
  <c r="B2997" i="1"/>
  <c r="B2996" i="1"/>
  <c r="B2995" i="1"/>
  <c r="B2994" i="1"/>
  <c r="B2993" i="1"/>
  <c r="B2992" i="1"/>
  <c r="B2991" i="1"/>
  <c r="B2990" i="1"/>
  <c r="B2989" i="1"/>
  <c r="B2988" i="1"/>
  <c r="B2987" i="1"/>
  <c r="B2986" i="1"/>
  <c r="B2985" i="1"/>
  <c r="B2984" i="1"/>
  <c r="B2983" i="1"/>
  <c r="B2982" i="1"/>
  <c r="B2981" i="1"/>
  <c r="B2980" i="1"/>
  <c r="B2979" i="1"/>
  <c r="B2978" i="1"/>
  <c r="B2977" i="1"/>
  <c r="B2976" i="1"/>
  <c r="B2975" i="1"/>
  <c r="B2974" i="1"/>
  <c r="B2973" i="1"/>
  <c r="B2972" i="1"/>
  <c r="B2971" i="1"/>
  <c r="B2970" i="1"/>
  <c r="B2969" i="1"/>
  <c r="B2968" i="1"/>
  <c r="B2967" i="1"/>
  <c r="B2966" i="1"/>
  <c r="B2965" i="1"/>
  <c r="B2964" i="1"/>
  <c r="B2963" i="1"/>
  <c r="B2962" i="1"/>
  <c r="B2961" i="1"/>
  <c r="B2960" i="1"/>
  <c r="B2959" i="1"/>
  <c r="B2958" i="1"/>
  <c r="B2957" i="1"/>
  <c r="B2956" i="1"/>
  <c r="B2955" i="1"/>
  <c r="B2954" i="1"/>
  <c r="B2953" i="1"/>
  <c r="B2952" i="1"/>
  <c r="B2951" i="1"/>
  <c r="B2950" i="1"/>
  <c r="B2949" i="1"/>
  <c r="B2948" i="1"/>
  <c r="B2947" i="1"/>
  <c r="B2946" i="1"/>
  <c r="B2945" i="1"/>
  <c r="B2944" i="1"/>
  <c r="B2943" i="1"/>
  <c r="B2942" i="1"/>
  <c r="B2941" i="1"/>
  <c r="B2940" i="1"/>
  <c r="B2939" i="1"/>
  <c r="B2938" i="1"/>
  <c r="B2937" i="1"/>
  <c r="B2936" i="1"/>
  <c r="B2935" i="1"/>
  <c r="B2934" i="1"/>
  <c r="B2933" i="1"/>
  <c r="B2932" i="1"/>
  <c r="B2931" i="1"/>
  <c r="B2930" i="1"/>
  <c r="B2929" i="1"/>
  <c r="B2928" i="1"/>
  <c r="B2927" i="1"/>
  <c r="B2926" i="1"/>
  <c r="B2925" i="1"/>
  <c r="B2924" i="1"/>
  <c r="B2923" i="1"/>
  <c r="B2922" i="1"/>
  <c r="B2921" i="1"/>
  <c r="B2920" i="1"/>
  <c r="B2919" i="1"/>
  <c r="B2918" i="1"/>
  <c r="B2917" i="1"/>
  <c r="B2916" i="1"/>
  <c r="B2915" i="1"/>
  <c r="B2914" i="1"/>
  <c r="B2913" i="1"/>
  <c r="B2912" i="1"/>
  <c r="B2911" i="1"/>
  <c r="B2910" i="1"/>
  <c r="B2909" i="1"/>
  <c r="B2908" i="1"/>
  <c r="B2907" i="1"/>
  <c r="B2906" i="1"/>
  <c r="B2905" i="1"/>
  <c r="B2904" i="1"/>
  <c r="B2903" i="1"/>
  <c r="B2902" i="1"/>
  <c r="B2901" i="1"/>
  <c r="B2900" i="1"/>
  <c r="B2899" i="1"/>
  <c r="B2898" i="1"/>
  <c r="B2897" i="1"/>
  <c r="B2896" i="1"/>
  <c r="B2895" i="1"/>
  <c r="B2894" i="1"/>
  <c r="B2893" i="1"/>
  <c r="B2892" i="1"/>
  <c r="B2891" i="1"/>
  <c r="B2890" i="1"/>
  <c r="B2889" i="1"/>
  <c r="B2888" i="1"/>
  <c r="B2887" i="1"/>
  <c r="B2886" i="1"/>
  <c r="B2885" i="1"/>
  <c r="B2884" i="1"/>
  <c r="B2883" i="1"/>
  <c r="B2882" i="1"/>
  <c r="B2881" i="1"/>
  <c r="B2880" i="1"/>
  <c r="B2879" i="1"/>
  <c r="B2878" i="1"/>
  <c r="B2877" i="1"/>
  <c r="B2876" i="1"/>
  <c r="B2875" i="1"/>
  <c r="B2874" i="1"/>
  <c r="B2873" i="1"/>
  <c r="B2872" i="1"/>
  <c r="B2871" i="1"/>
  <c r="B2870" i="1"/>
  <c r="B2869" i="1"/>
  <c r="B2868" i="1"/>
  <c r="B2867" i="1"/>
  <c r="B2866" i="1"/>
  <c r="B2865" i="1"/>
  <c r="B2864" i="1"/>
  <c r="B2863" i="1"/>
  <c r="B2862" i="1"/>
  <c r="B2861" i="1"/>
  <c r="B2860" i="1"/>
  <c r="B2859" i="1"/>
  <c r="B2858" i="1"/>
  <c r="B2857" i="1"/>
  <c r="B2856" i="1"/>
  <c r="B2855" i="1"/>
  <c r="B2854" i="1"/>
  <c r="B2853" i="1"/>
  <c r="B2852" i="1"/>
  <c r="B2851" i="1"/>
  <c r="B2850" i="1"/>
  <c r="B2849" i="1"/>
  <c r="B2848" i="1"/>
  <c r="B2847" i="1"/>
  <c r="B2846" i="1"/>
  <c r="B2845" i="1"/>
  <c r="B2844" i="1"/>
  <c r="B2843" i="1"/>
  <c r="B2842" i="1"/>
  <c r="B2841" i="1"/>
  <c r="B2840" i="1"/>
  <c r="B2839" i="1"/>
  <c r="B2838" i="1"/>
  <c r="B2837" i="1"/>
  <c r="B2836" i="1"/>
  <c r="B2835" i="1"/>
  <c r="B2834" i="1"/>
  <c r="B2833" i="1"/>
  <c r="B2832" i="1"/>
  <c r="B2831" i="1"/>
  <c r="B2830" i="1"/>
  <c r="B2829" i="1"/>
  <c r="B2828" i="1"/>
  <c r="B2827" i="1"/>
  <c r="B2826" i="1"/>
  <c r="B2825" i="1"/>
  <c r="B2824" i="1"/>
  <c r="B2823" i="1"/>
  <c r="B2822" i="1"/>
  <c r="B2821" i="1"/>
  <c r="B2820" i="1"/>
  <c r="B2819" i="1"/>
  <c r="B2818" i="1"/>
  <c r="B2817" i="1"/>
  <c r="B2816" i="1"/>
  <c r="B2815" i="1"/>
  <c r="B2814" i="1"/>
  <c r="B2813" i="1"/>
  <c r="B2812" i="1"/>
  <c r="B2811" i="1"/>
  <c r="B2810" i="1"/>
  <c r="B2809" i="1"/>
  <c r="B2808" i="1"/>
  <c r="B2807" i="1"/>
  <c r="B2806" i="1"/>
  <c r="B2805" i="1"/>
  <c r="B2804" i="1"/>
  <c r="B2803" i="1"/>
  <c r="B2802" i="1"/>
  <c r="B2801" i="1"/>
  <c r="B2800" i="1"/>
  <c r="B2799" i="1"/>
  <c r="B2798" i="1"/>
  <c r="B2797" i="1"/>
  <c r="B2796" i="1"/>
  <c r="B2795" i="1"/>
  <c r="B2794" i="1"/>
  <c r="B2793" i="1"/>
  <c r="B2792" i="1"/>
  <c r="B2791" i="1"/>
  <c r="B2790" i="1"/>
  <c r="B2789" i="1"/>
  <c r="B2788" i="1"/>
  <c r="B2787" i="1"/>
  <c r="B2786" i="1"/>
  <c r="B2785" i="1"/>
  <c r="B2784" i="1"/>
  <c r="B2783" i="1"/>
  <c r="B2782" i="1"/>
  <c r="B2781" i="1"/>
  <c r="B2780" i="1"/>
  <c r="B2779" i="1"/>
  <c r="B2778" i="1"/>
  <c r="B2777" i="1"/>
  <c r="B2776" i="1"/>
  <c r="B2775" i="1"/>
  <c r="B2774" i="1"/>
  <c r="B2773" i="1"/>
  <c r="B2772" i="1"/>
  <c r="B2771" i="1"/>
  <c r="B2770" i="1"/>
  <c r="B2769" i="1"/>
  <c r="B2768" i="1"/>
  <c r="B2767" i="1"/>
  <c r="B2766" i="1"/>
  <c r="B2765" i="1"/>
  <c r="B2764" i="1"/>
  <c r="B2763" i="1"/>
  <c r="B2762" i="1"/>
  <c r="B2761" i="1"/>
  <c r="B2760" i="1"/>
  <c r="B2759" i="1"/>
  <c r="B2758" i="1"/>
  <c r="B2757" i="1"/>
  <c r="B2756" i="1"/>
  <c r="B2755" i="1"/>
  <c r="B2754" i="1"/>
  <c r="B2753" i="1"/>
  <c r="B2752" i="1"/>
  <c r="B2751" i="1"/>
  <c r="B2750" i="1"/>
  <c r="B2749" i="1"/>
  <c r="B2748" i="1"/>
  <c r="B2747" i="1"/>
  <c r="B2746" i="1"/>
  <c r="B2745" i="1"/>
  <c r="B2744" i="1"/>
  <c r="B2743" i="1"/>
  <c r="B2742" i="1"/>
  <c r="B2741" i="1"/>
  <c r="B2740" i="1"/>
  <c r="B2739" i="1"/>
  <c r="B2738" i="1"/>
  <c r="B2737" i="1"/>
  <c r="B2736" i="1"/>
  <c r="B2735" i="1"/>
  <c r="B2734" i="1"/>
  <c r="B2733" i="1"/>
  <c r="B2732" i="1"/>
  <c r="B2731" i="1"/>
  <c r="B2730" i="1"/>
  <c r="B2729" i="1"/>
  <c r="B2728" i="1"/>
  <c r="B2727" i="1"/>
  <c r="B2726" i="1"/>
  <c r="B2725" i="1"/>
  <c r="B2724" i="1"/>
  <c r="B2723" i="1"/>
  <c r="B2722" i="1"/>
  <c r="B2721" i="1"/>
  <c r="B2720" i="1"/>
  <c r="B2719" i="1"/>
  <c r="B2718" i="1"/>
  <c r="B2717" i="1"/>
  <c r="B2716" i="1"/>
  <c r="B2715" i="1"/>
  <c r="B2714" i="1"/>
  <c r="B2713" i="1"/>
  <c r="B2712" i="1"/>
  <c r="B2711" i="1"/>
  <c r="B2710" i="1"/>
  <c r="B2709" i="1"/>
  <c r="B2708" i="1"/>
  <c r="B2707" i="1"/>
  <c r="B2706" i="1"/>
  <c r="B2705" i="1"/>
  <c r="B2704" i="1"/>
  <c r="B2703" i="1"/>
  <c r="B2702" i="1"/>
  <c r="B2701" i="1"/>
  <c r="B2700" i="1"/>
  <c r="B2699" i="1"/>
  <c r="B2698" i="1"/>
  <c r="B2697" i="1"/>
  <c r="B2696" i="1"/>
  <c r="B2695" i="1"/>
  <c r="B2694" i="1"/>
  <c r="B2693" i="1"/>
  <c r="B2692" i="1"/>
  <c r="B2691" i="1"/>
  <c r="B2690" i="1"/>
  <c r="B2689" i="1"/>
  <c r="B2688" i="1"/>
  <c r="B2687" i="1"/>
  <c r="B2686" i="1"/>
  <c r="B2685" i="1"/>
  <c r="B2684" i="1"/>
  <c r="B2683" i="1"/>
  <c r="B2682" i="1"/>
  <c r="B2681" i="1"/>
  <c r="B2680" i="1"/>
  <c r="B2679" i="1"/>
  <c r="B2678" i="1"/>
  <c r="B2677" i="1"/>
  <c r="B2676" i="1"/>
  <c r="B2675" i="1"/>
  <c r="B2674" i="1"/>
  <c r="B2673" i="1"/>
  <c r="B2672" i="1"/>
  <c r="B2671" i="1"/>
  <c r="B2670" i="1"/>
  <c r="B2669" i="1"/>
  <c r="B2668" i="1"/>
  <c r="B2667" i="1"/>
  <c r="B2666" i="1"/>
  <c r="B2665" i="1"/>
  <c r="B2664" i="1"/>
  <c r="B2663" i="1"/>
  <c r="B2662" i="1"/>
  <c r="B2661" i="1"/>
  <c r="B2660" i="1"/>
  <c r="B2659" i="1"/>
  <c r="B2658" i="1"/>
  <c r="B2657" i="1"/>
  <c r="B2656" i="1"/>
  <c r="B2655" i="1"/>
  <c r="B2654" i="1"/>
  <c r="B2653" i="1"/>
  <c r="B2652" i="1"/>
  <c r="B2651" i="1"/>
  <c r="B2650" i="1"/>
  <c r="B2649" i="1"/>
  <c r="B2648" i="1"/>
  <c r="B2647" i="1"/>
  <c r="B2646" i="1"/>
  <c r="B2645" i="1"/>
  <c r="B2644" i="1"/>
  <c r="B2643" i="1"/>
  <c r="B2642" i="1"/>
  <c r="B2641" i="1"/>
  <c r="B2640" i="1"/>
  <c r="B2639" i="1"/>
  <c r="B2638" i="1"/>
  <c r="B2637" i="1"/>
  <c r="B2636" i="1"/>
  <c r="B2635" i="1"/>
  <c r="B2634" i="1"/>
  <c r="B2633" i="1"/>
  <c r="B2632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B2408" i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<sst xmlns="http://schemas.openxmlformats.org/spreadsheetml/2006/main" count="4377" uniqueCount="4370">
  <si>
    <t>Part Number</t>
  </si>
  <si>
    <t>Description</t>
  </si>
  <si>
    <t>12X12X1</t>
  </si>
  <si>
    <t>12X12X1PL40</t>
  </si>
  <si>
    <t>12X20X1PL40</t>
  </si>
  <si>
    <t>12X24X1</t>
  </si>
  <si>
    <t>12X24X1PL40</t>
  </si>
  <si>
    <t>12X24X2PL40</t>
  </si>
  <si>
    <t>12X25X1</t>
  </si>
  <si>
    <t>12X30X1</t>
  </si>
  <si>
    <t>12X30X1PL40</t>
  </si>
  <si>
    <t>12X36X1</t>
  </si>
  <si>
    <t>13-1/8X21-5/8X1PL40</t>
  </si>
  <si>
    <t>14X14X1PL40</t>
  </si>
  <si>
    <t>14X20X1PL40</t>
  </si>
  <si>
    <t>14X24X1PL40</t>
  </si>
  <si>
    <t>14X25X1</t>
  </si>
  <si>
    <t>14X25X1PL40</t>
  </si>
  <si>
    <t>14X25X2PL40</t>
  </si>
  <si>
    <t>14X30X1PL40</t>
  </si>
  <si>
    <t>14X36X1PL40</t>
  </si>
  <si>
    <t>15X20X1PL40</t>
  </si>
  <si>
    <t>15X20X2PL40</t>
  </si>
  <si>
    <t>16-3/8X21-1/2X1PL40</t>
  </si>
  <si>
    <t>16X16X1PL40</t>
  </si>
  <si>
    <t>16X16X2</t>
  </si>
  <si>
    <t>16X16X2PL40</t>
  </si>
  <si>
    <t>16X18X1PL40</t>
  </si>
  <si>
    <t>16X20X1</t>
  </si>
  <si>
    <t>16X20X1PL40</t>
  </si>
  <si>
    <t>16X20X2</t>
  </si>
  <si>
    <t>16X20X2PL40</t>
  </si>
  <si>
    <t>16X24X1</t>
  </si>
  <si>
    <t>16X24X1PL40</t>
  </si>
  <si>
    <t>16X24X2PL40</t>
  </si>
  <si>
    <t>16X25X1</t>
  </si>
  <si>
    <t>16X25X1PL40</t>
  </si>
  <si>
    <t>16X25X2</t>
  </si>
  <si>
    <t>16X25X2PL40</t>
  </si>
  <si>
    <t>16X25X4PL40</t>
  </si>
  <si>
    <t>16X30X1</t>
  </si>
  <si>
    <t>16X30X1PL40</t>
  </si>
  <si>
    <t>18X18X1</t>
  </si>
  <si>
    <t>18X18X1PL40</t>
  </si>
  <si>
    <t>18X20X1PL40</t>
  </si>
  <si>
    <t>18X24X1</t>
  </si>
  <si>
    <t>18X24X1PL40</t>
  </si>
  <si>
    <t>18X24X2PL40</t>
  </si>
  <si>
    <t>18X25X1PL40</t>
  </si>
  <si>
    <t>18X30X1</t>
  </si>
  <si>
    <t>18X36X1PL40</t>
  </si>
  <si>
    <t>19-7/8X21-1/2X1PL40</t>
  </si>
  <si>
    <t>20X20X1</t>
  </si>
  <si>
    <t>20X20X1PL40</t>
  </si>
  <si>
    <t>20X20X2</t>
  </si>
  <si>
    <t>20X20X2PL40</t>
  </si>
  <si>
    <t>20X22X1</t>
  </si>
  <si>
    <t>20X22X1PL40</t>
  </si>
  <si>
    <t>20X24X1</t>
  </si>
  <si>
    <t>20X24X1PL40</t>
  </si>
  <si>
    <t>20X24X2</t>
  </si>
  <si>
    <t>20X24X2PL40</t>
  </si>
  <si>
    <t>20X25X1</t>
  </si>
  <si>
    <t>20X25X1PL40</t>
  </si>
  <si>
    <t>20X25X2</t>
  </si>
  <si>
    <t>20X25X2PL40</t>
  </si>
  <si>
    <t>20X25X4PL40</t>
  </si>
  <si>
    <t>20X30X1</t>
  </si>
  <si>
    <t>20X30X1PL40</t>
  </si>
  <si>
    <t>20X30X2PL40</t>
  </si>
  <si>
    <t>20X36X1</t>
  </si>
  <si>
    <t>21X23X1PL40</t>
  </si>
  <si>
    <t>22X22X1</t>
  </si>
  <si>
    <t>24X240X1</t>
  </si>
  <si>
    <t>24X24X1</t>
  </si>
  <si>
    <t>24X24X1PL40</t>
  </si>
  <si>
    <t>24X24X2PL40</t>
  </si>
  <si>
    <t>24X30X1</t>
  </si>
  <si>
    <t>24X30X1PL40</t>
  </si>
  <si>
    <t>24X36X1</t>
  </si>
  <si>
    <t>24X36X1PL40</t>
  </si>
  <si>
    <t>25X25X1</t>
  </si>
  <si>
    <t>25X25X1PL40</t>
  </si>
  <si>
    <t>25X25X2PL40</t>
  </si>
  <si>
    <t>30X30X1PL40</t>
  </si>
  <si>
    <t>52SQ500023</t>
  </si>
  <si>
    <t>AA-210</t>
  </si>
  <si>
    <t>AA-410</t>
  </si>
  <si>
    <t>KH03DU340</t>
  </si>
  <si>
    <t>KH03DW161</t>
  </si>
  <si>
    <t>PP08-20255</t>
  </si>
  <si>
    <t>PP08-20305</t>
  </si>
  <si>
    <t>313974-751</t>
  </si>
  <si>
    <t>313974-752</t>
  </si>
  <si>
    <t>23551</t>
  </si>
  <si>
    <t>25551</t>
  </si>
  <si>
    <t>30HX500542</t>
  </si>
  <si>
    <t>31551</t>
  </si>
  <si>
    <t>4050-01</t>
  </si>
  <si>
    <t>4050-02</t>
  </si>
  <si>
    <t>4050-06</t>
  </si>
  <si>
    <t>4051-99</t>
  </si>
  <si>
    <t>4057-50</t>
  </si>
  <si>
    <t>4120-08</t>
  </si>
  <si>
    <t>4126-34</t>
  </si>
  <si>
    <t>4126-38</t>
  </si>
  <si>
    <t>4132-20</t>
  </si>
  <si>
    <t>4162-07</t>
  </si>
  <si>
    <t>4166-75</t>
  </si>
  <si>
    <t>4168-08</t>
  </si>
  <si>
    <t>4171-75</t>
  </si>
  <si>
    <t>4178-08</t>
  </si>
  <si>
    <t>4182-24</t>
  </si>
  <si>
    <t>4182-53</t>
  </si>
  <si>
    <t>4184-24</t>
  </si>
  <si>
    <t>4184-53</t>
  </si>
  <si>
    <t>4185-03</t>
  </si>
  <si>
    <t>4185-05</t>
  </si>
  <si>
    <t>4185-75</t>
  </si>
  <si>
    <t>4186-08</t>
  </si>
  <si>
    <t>4186-24</t>
  </si>
  <si>
    <t>4190-08</t>
  </si>
  <si>
    <t>4191-08</t>
  </si>
  <si>
    <t>4217-W3</t>
  </si>
  <si>
    <t>4218-12</t>
  </si>
  <si>
    <t>4218-W3</t>
  </si>
  <si>
    <t>4287-08</t>
  </si>
  <si>
    <t>4287-34</t>
  </si>
  <si>
    <t>4291-05</t>
  </si>
  <si>
    <t>4291-08</t>
  </si>
  <si>
    <t>4291-18</t>
  </si>
  <si>
    <t>4292-75</t>
  </si>
  <si>
    <t>4293-04</t>
  </si>
  <si>
    <t>4295-36</t>
  </si>
  <si>
    <t>4296-24</t>
  </si>
  <si>
    <t>4296-50</t>
  </si>
  <si>
    <t>4296-60</t>
  </si>
  <si>
    <t>4300-08</t>
  </si>
  <si>
    <t>4300-09</t>
  </si>
  <si>
    <t>4300-10</t>
  </si>
  <si>
    <t>4300-11</t>
  </si>
  <si>
    <t>4300-30</t>
  </si>
  <si>
    <t>4300-38</t>
  </si>
  <si>
    <t>4300-50</t>
  </si>
  <si>
    <t>4300-89</t>
  </si>
  <si>
    <t>4301-02</t>
  </si>
  <si>
    <t>4301-05</t>
  </si>
  <si>
    <t>4316-46</t>
  </si>
  <si>
    <t>4320-W8</t>
  </si>
  <si>
    <t>4369-75</t>
  </si>
  <si>
    <t>4371-32</t>
  </si>
  <si>
    <t>4371-36</t>
  </si>
  <si>
    <t>4372-24</t>
  </si>
  <si>
    <t>4383-07</t>
  </si>
  <si>
    <t>4383-24</t>
  </si>
  <si>
    <t>4770-0</t>
  </si>
  <si>
    <t>4771-3</t>
  </si>
  <si>
    <t>4774-0</t>
  </si>
  <si>
    <t>55902</t>
  </si>
  <si>
    <t>55912</t>
  </si>
  <si>
    <t>55989</t>
  </si>
  <si>
    <t>61105</t>
  </si>
  <si>
    <t>61308</t>
  </si>
  <si>
    <t>82400</t>
  </si>
  <si>
    <t>944KIT</t>
  </si>
  <si>
    <t>97585</t>
  </si>
  <si>
    <t>ACS12</t>
  </si>
  <si>
    <t>CRC-2</t>
  </si>
  <si>
    <t>CRC-3</t>
  </si>
  <si>
    <t>CRC-4-140</t>
  </si>
  <si>
    <t>CRC-5</t>
  </si>
  <si>
    <t>JS685</t>
  </si>
  <si>
    <t>LF-280</t>
  </si>
  <si>
    <t>LF-282</t>
  </si>
  <si>
    <t>LF-284</t>
  </si>
  <si>
    <t>LF-286</t>
  </si>
  <si>
    <t>P902-1401</t>
  </si>
  <si>
    <t>P902-39001</t>
  </si>
  <si>
    <t>P902-39002</t>
  </si>
  <si>
    <t>P902-39003</t>
  </si>
  <si>
    <t>P902-4016</t>
  </si>
  <si>
    <t>QT2000</t>
  </si>
  <si>
    <t>TP-SF-16</t>
  </si>
  <si>
    <t>TP-SF-KIT</t>
  </si>
  <si>
    <t>WD40</t>
  </si>
  <si>
    <t>P903-2001</t>
  </si>
  <si>
    <t>P903-2301</t>
  </si>
  <si>
    <t>73151</t>
  </si>
  <si>
    <t>AFG-1402-3</t>
  </si>
  <si>
    <t>AFG-1403-181-BFX-2</t>
  </si>
  <si>
    <t>CCW181-G</t>
  </si>
  <si>
    <t>CCWI-181</t>
  </si>
  <si>
    <t>CLK-ALU</t>
  </si>
  <si>
    <t>CLK-CLR</t>
  </si>
  <si>
    <t>CLK-RED</t>
  </si>
  <si>
    <t>CLK-WHT</t>
  </si>
  <si>
    <t>DS-321-2</t>
  </si>
  <si>
    <t>DS-321-4</t>
  </si>
  <si>
    <t>FS-151AB</t>
  </si>
  <si>
    <t>P904-0101</t>
  </si>
  <si>
    <t>P904-0201</t>
  </si>
  <si>
    <t>VG-102-25</t>
  </si>
  <si>
    <t>VG-102-4</t>
  </si>
  <si>
    <t>VG-181-4G</t>
  </si>
  <si>
    <t>TP-8-P</t>
  </si>
  <si>
    <t>TT-8-G</t>
  </si>
  <si>
    <t>TT-8-R+</t>
  </si>
  <si>
    <t>TT-FLUSH-P16</t>
  </si>
  <si>
    <t>TT-MINOIL3-GAL</t>
  </si>
  <si>
    <t>TT-MINOIL4-GAL</t>
  </si>
  <si>
    <t>TT-POE32-QT</t>
  </si>
  <si>
    <t>TT-POE68-GAL</t>
  </si>
  <si>
    <t>TT-POE68-QT</t>
  </si>
  <si>
    <t>TT-VACOIL-GAL</t>
  </si>
  <si>
    <t>TT-VACOIL-QT</t>
  </si>
  <si>
    <t>38AUZA16A0A5-0A0A0</t>
  </si>
  <si>
    <t>38AUZA16A0A6-0A0A0</t>
  </si>
  <si>
    <t>38AUZA25A0A5-0A0A0</t>
  </si>
  <si>
    <t>38AUZA25A0A6-0A0A0</t>
  </si>
  <si>
    <t>38APS02564-10020</t>
  </si>
  <si>
    <t>38AUZA07A0A5-0A0A0</t>
  </si>
  <si>
    <t>38AUZA07A0A6-0A0A0</t>
  </si>
  <si>
    <t>38AUZA07A0E6-0A0A0</t>
  </si>
  <si>
    <t>38AUZA08A0A5-0A0A0</t>
  </si>
  <si>
    <t>38AUZA08A0A6-0A0A0</t>
  </si>
  <si>
    <t>38AUZA12A0A5-0A0A0</t>
  </si>
  <si>
    <t>38AUZA12A0A6-0A0A0</t>
  </si>
  <si>
    <t>38AUZA12A0E6-0A0A0</t>
  </si>
  <si>
    <t>38AUZA14A0A6-0A0A0</t>
  </si>
  <si>
    <t>40RUAA07A2A6-0A0A0</t>
  </si>
  <si>
    <t>40RUAA08A2A6-0A0A0</t>
  </si>
  <si>
    <t>40RUAA12A2A6-0A0A0</t>
  </si>
  <si>
    <t>40RUAA14A2A6-0A0A0</t>
  </si>
  <si>
    <t>40RUAA16A2A6-0A0A0</t>
  </si>
  <si>
    <t>40RUAA25A5A6-0A0A0</t>
  </si>
  <si>
    <t>40RUAA28A5A5-0A0A0</t>
  </si>
  <si>
    <t>48TCDA04A2A5-0A0A0</t>
  </si>
  <si>
    <t>48TCDA04A2A6-0A0A0</t>
  </si>
  <si>
    <t>48TCDA06A2A5-0A0A0</t>
  </si>
  <si>
    <t>48TCDA06A2A6-0A0A0</t>
  </si>
  <si>
    <t>48TCDA07A2A5-0A0A0</t>
  </si>
  <si>
    <t>48TCDD08A2A5-0A0A0</t>
  </si>
  <si>
    <t>48TCDD08A2A6-0A0A0</t>
  </si>
  <si>
    <t>48TCDD12A2A5-0A0A0</t>
  </si>
  <si>
    <t>48TCDD12A2A6-0A0A0</t>
  </si>
  <si>
    <t>48TCDD14A2A5-0A0A0</t>
  </si>
  <si>
    <t>48TCED16A2A5-0A0A0</t>
  </si>
  <si>
    <t>48TCED16A2A6-0A0A0</t>
  </si>
  <si>
    <t>50TC-A04A2A5-0A0A0</t>
  </si>
  <si>
    <t>50TC-A05A2A5-0A0A0</t>
  </si>
  <si>
    <t>50TC-A06A2A5-0A0A0</t>
  </si>
  <si>
    <t>50TC-A06A2A6-0A0A0</t>
  </si>
  <si>
    <t>50TC-A07A2A5-0A0A0</t>
  </si>
  <si>
    <t>50TC-A07A2A6-0A0A0</t>
  </si>
  <si>
    <t>50TC-D08A2A5-0A0A0</t>
  </si>
  <si>
    <t>50TC-D08A2A6-0A0A0</t>
  </si>
  <si>
    <t>50TC-D12A2A5-0A0A0</t>
  </si>
  <si>
    <t>50TC-D12A2A6-0A0A0</t>
  </si>
  <si>
    <t>50TC-D14A2A5-0A0A0</t>
  </si>
  <si>
    <t>50TC-D14A2A6-0A0A0</t>
  </si>
  <si>
    <t>50TC-D16A2A5-0A0A0</t>
  </si>
  <si>
    <t>50TC-D16A2A6-0A0A0</t>
  </si>
  <si>
    <t>524JE08A000A20AAA</t>
  </si>
  <si>
    <t>524JE12A000A20AAA</t>
  </si>
  <si>
    <t>558JP08A000A2A0AA</t>
  </si>
  <si>
    <t>558JP12A000A2A0AA</t>
  </si>
  <si>
    <t>558JP16D000A2A0AA</t>
  </si>
  <si>
    <t>569JP08A000A00A0A</t>
  </si>
  <si>
    <t>569JP12A000A00A0A</t>
  </si>
  <si>
    <t>580JP06A072A2A0AA</t>
  </si>
  <si>
    <t>580JP08A125A2A0AA</t>
  </si>
  <si>
    <t>580JP12A180A2A0AA</t>
  </si>
  <si>
    <t>580JP16D240A2A0AA</t>
  </si>
  <si>
    <t>33CS2PP2S-03</t>
  </si>
  <si>
    <t>33CS2PPRH-03</t>
  </si>
  <si>
    <t>33CSCNACHP-01</t>
  </si>
  <si>
    <t>33CSCPACHP-01</t>
  </si>
  <si>
    <t>33ZCSENSAT</t>
  </si>
  <si>
    <t>33ZCT55SPT</t>
  </si>
  <si>
    <t>33ZCT56SPT</t>
  </si>
  <si>
    <t>32LT-900---301</t>
  </si>
  <si>
    <t>32LT-900---611</t>
  </si>
  <si>
    <t>--HL--38MG-029</t>
  </si>
  <si>
    <t>CAELHEAT007A00</t>
  </si>
  <si>
    <t>CAELHEAT008A00</t>
  </si>
  <si>
    <t>CAELHEAT010A00</t>
  </si>
  <si>
    <t>CAELHEAT011A00</t>
  </si>
  <si>
    <t>CAELHEAT020A00</t>
  </si>
  <si>
    <t>CAELHEAT022A00</t>
  </si>
  <si>
    <t>CAELHEAT023A00</t>
  </si>
  <si>
    <t>CALVHLGD005A00</t>
  </si>
  <si>
    <t>CASUBASE001A00</t>
  </si>
  <si>
    <t>CRDUCTCV001A00</t>
  </si>
  <si>
    <t>CRENTDIF004A00</t>
  </si>
  <si>
    <t>CRHEATER102A00</t>
  </si>
  <si>
    <t>CRHEATER103B00</t>
  </si>
  <si>
    <t>CRHEATER104B00</t>
  </si>
  <si>
    <t>CRHEATER105A00</t>
  </si>
  <si>
    <t>CRHEATER108A00</t>
  </si>
  <si>
    <t>CRHEATER109A00</t>
  </si>
  <si>
    <t>CRHEATER110A00</t>
  </si>
  <si>
    <t>CRHEATER111A00</t>
  </si>
  <si>
    <t>CRHEATER112A00</t>
  </si>
  <si>
    <t>CRHEATER113A00</t>
  </si>
  <si>
    <t>CRHEATER114A00</t>
  </si>
  <si>
    <t>CRHEATER115A00</t>
  </si>
  <si>
    <t>CRHEATER116A00</t>
  </si>
  <si>
    <t>CRLOWAMB030A00</t>
  </si>
  <si>
    <t>CRLOWAMB031A00</t>
  </si>
  <si>
    <t>CRLVHLGD016A00</t>
  </si>
  <si>
    <t>CRMANDPR001A03</t>
  </si>
  <si>
    <t>CRMANDPR002A03</t>
  </si>
  <si>
    <t>CRSINGLE037A00</t>
  </si>
  <si>
    <t>CRSINGLE038A00</t>
  </si>
  <si>
    <t>CRSINGLE040A00</t>
  </si>
  <si>
    <t>CRSINGLE042A00</t>
  </si>
  <si>
    <t>CRSINGLE043A00</t>
  </si>
  <si>
    <t>CRSINGLE047A00</t>
  </si>
  <si>
    <t>CRSINGLE049A00</t>
  </si>
  <si>
    <t>CRSINGLE050A00</t>
  </si>
  <si>
    <t>CRSINGLE051A00</t>
  </si>
  <si>
    <t>CRTWOPOS010A00</t>
  </si>
  <si>
    <t>CRTWOPOS011A00</t>
  </si>
  <si>
    <t>CRWINSTR001A00</t>
  </si>
  <si>
    <t>--HH--57AC-078</t>
  </si>
  <si>
    <t>6D3286TLBC0600T</t>
  </si>
  <si>
    <t>6D3286TLBC1200T</t>
  </si>
  <si>
    <t>6D3376TLBC0600T</t>
  </si>
  <si>
    <t>6D5376TLBC0600T</t>
  </si>
  <si>
    <t>6D5376TLBC1200T</t>
  </si>
  <si>
    <t>6D8246TLBC0600T</t>
  </si>
  <si>
    <t>6D8246TLBC1200T</t>
  </si>
  <si>
    <t>6DM8186TLAC0600</t>
  </si>
  <si>
    <t>6DM8186TLAC1200</t>
  </si>
  <si>
    <t>6E150TL360T</t>
  </si>
  <si>
    <t>6E250TL360T</t>
  </si>
  <si>
    <t>6E265TL360T</t>
  </si>
  <si>
    <t>6E265TL360TR</t>
  </si>
  <si>
    <t>6E275TL360T</t>
  </si>
  <si>
    <t>6E275TL360TR</t>
  </si>
  <si>
    <t>6E299TL360T</t>
  </si>
  <si>
    <t>6E299TL360TR</t>
  </si>
  <si>
    <t>101087</t>
  </si>
  <si>
    <t>P035-1001</t>
  </si>
  <si>
    <t>P035-1121</t>
  </si>
  <si>
    <t>P035-2021</t>
  </si>
  <si>
    <t>06CY550E103</t>
  </si>
  <si>
    <t>06CY665E103</t>
  </si>
  <si>
    <t>06CY675E103</t>
  </si>
  <si>
    <t>06DS3286BC3200</t>
  </si>
  <si>
    <t>06DS3286BC3600</t>
  </si>
  <si>
    <t>06DS5376BC0600</t>
  </si>
  <si>
    <t>06DS5376BC1200</t>
  </si>
  <si>
    <t>06DS8186AC3600</t>
  </si>
  <si>
    <t>06DS8256BC3600</t>
  </si>
  <si>
    <t>06ET250360</t>
  </si>
  <si>
    <t>06ET265360</t>
  </si>
  <si>
    <t>06ET265360R</t>
  </si>
  <si>
    <t>06ET275360</t>
  </si>
  <si>
    <t>06ET275360R</t>
  </si>
  <si>
    <t>06ET299360</t>
  </si>
  <si>
    <t>06ET299360R</t>
  </si>
  <si>
    <t>HCRB243ABCA</t>
  </si>
  <si>
    <t>HCRB283ABCA</t>
  </si>
  <si>
    <t>HCRB353ABCA</t>
  </si>
  <si>
    <t>P032-1829K</t>
  </si>
  <si>
    <t>P032-1926K</t>
  </si>
  <si>
    <t>P032-2229</t>
  </si>
  <si>
    <t>P032-2429</t>
  </si>
  <si>
    <t>P032-2722K</t>
  </si>
  <si>
    <t>P032-2723K</t>
  </si>
  <si>
    <t>P032-3121</t>
  </si>
  <si>
    <t>P032-3525K</t>
  </si>
  <si>
    <t>P032-3553</t>
  </si>
  <si>
    <t>P032-3722K</t>
  </si>
  <si>
    <t>P032-5121K</t>
  </si>
  <si>
    <t>P032-5122K</t>
  </si>
  <si>
    <t>P032-5221K</t>
  </si>
  <si>
    <t>P032-5722</t>
  </si>
  <si>
    <t>P032-5854</t>
  </si>
  <si>
    <t>P032-5871</t>
  </si>
  <si>
    <t>APA029KAC</t>
  </si>
  <si>
    <t>HLM075T2LC6</t>
  </si>
  <si>
    <t>HRH039U1LP6</t>
  </si>
  <si>
    <t>HRH050U1LP6</t>
  </si>
  <si>
    <t>CR28K6E-PFV-775</t>
  </si>
  <si>
    <t>CR34K6E-PFV-775</t>
  </si>
  <si>
    <t>CR42K6E-TF5-775</t>
  </si>
  <si>
    <t>ZP103KCE-TFD-950</t>
  </si>
  <si>
    <t>ZP137KCE-TFD-950</t>
  </si>
  <si>
    <t>ZP16K5E-PFV-830</t>
  </si>
  <si>
    <t>ZP20K5E-PFV-830</t>
  </si>
  <si>
    <t>ZP21K5E-PFV-830</t>
  </si>
  <si>
    <t>ZP24K5E-PFV-830</t>
  </si>
  <si>
    <t>ZP29K5E-PFV-830</t>
  </si>
  <si>
    <t>ZP31K5E-PFV-830</t>
  </si>
  <si>
    <t>ZP31K5E-TF5-830</t>
  </si>
  <si>
    <t>ZP31K5E-TFD-830</t>
  </si>
  <si>
    <t>ZP36K5E-PFV-830</t>
  </si>
  <si>
    <t>ZP38K5E-PFV-830</t>
  </si>
  <si>
    <t>ZP38K5E-TF5-830</t>
  </si>
  <si>
    <t>ZP42K5E-PFV-830</t>
  </si>
  <si>
    <t>ZP42K5E-TFD-830</t>
  </si>
  <si>
    <t>ZP51K5E-PFV-830</t>
  </si>
  <si>
    <t>ZP51K5E-TF5-830</t>
  </si>
  <si>
    <t>ZP51K5E-TFD-830</t>
  </si>
  <si>
    <t>ZP54K5E-PFV-830</t>
  </si>
  <si>
    <t>ZP54K5E-TF5-830</t>
  </si>
  <si>
    <t>ZP54K5E-TFD-830</t>
  </si>
  <si>
    <t>ZP61KCE-TF5-830</t>
  </si>
  <si>
    <t>ZP61KCE-TFD-830</t>
  </si>
  <si>
    <t>ZP67KCE-TF5-830</t>
  </si>
  <si>
    <t>ZP83KCE-TF5-7M7</t>
  </si>
  <si>
    <t>ZP83KCE-TF5-950</t>
  </si>
  <si>
    <t>ZP83KCE-TFD-950</t>
  </si>
  <si>
    <t>ZP90KCE-TFD-950</t>
  </si>
  <si>
    <t>ZPS40K5E-PFV-830</t>
  </si>
  <si>
    <t>ZR108KCE-TF5-950</t>
  </si>
  <si>
    <t>ZR125KCE-TF5-950</t>
  </si>
  <si>
    <t>ZR125KCE-TFD-950</t>
  </si>
  <si>
    <t>ZR16K5E-PFV-830</t>
  </si>
  <si>
    <t>ZR18K5E-PFV-830</t>
  </si>
  <si>
    <t>ZR21K5E-PFV-830</t>
  </si>
  <si>
    <t>ZR25K5E-PFV-830</t>
  </si>
  <si>
    <t>ZR28K5E-PFV-830</t>
  </si>
  <si>
    <t>ZR32K5E-PFV-830</t>
  </si>
  <si>
    <t>ZR32K5E-TF5-830</t>
  </si>
  <si>
    <t>ZR32K5E-TFD-830</t>
  </si>
  <si>
    <t>ZR38K5E-PFV-830</t>
  </si>
  <si>
    <t>ZR38K5E-TFD-830</t>
  </si>
  <si>
    <t>ZR38K5-TF5-830</t>
  </si>
  <si>
    <t>ZR44K5E-PFV-830</t>
  </si>
  <si>
    <t>ZR44K5E-TF5-830</t>
  </si>
  <si>
    <t>ZR48K5E-PFV-830</t>
  </si>
  <si>
    <t>ZR48K5E-TF5-830</t>
  </si>
  <si>
    <t>ZR48K5E-TFD-830</t>
  </si>
  <si>
    <t>ZR54K5E-PFV-830</t>
  </si>
  <si>
    <t>ZR54K5E-TF5-830</t>
  </si>
  <si>
    <t>ZR57K3E-TF5-830</t>
  </si>
  <si>
    <t>ZR61K3E-PFV-830</t>
  </si>
  <si>
    <t>ZR61K3E-TF5-830</t>
  </si>
  <si>
    <t>ZR61K3E-TFD-830</t>
  </si>
  <si>
    <t>ZR68KCE-TF5-950</t>
  </si>
  <si>
    <t>ZR72KCE-TF5-950</t>
  </si>
  <si>
    <t>P031-1523</t>
  </si>
  <si>
    <t>P031-1825</t>
  </si>
  <si>
    <t>P031-4151</t>
  </si>
  <si>
    <t>P031-4171</t>
  </si>
  <si>
    <t>P031-4873</t>
  </si>
  <si>
    <t>P031-4951</t>
  </si>
  <si>
    <t>P031-5751</t>
  </si>
  <si>
    <t>P031-5771</t>
  </si>
  <si>
    <t>P031-7171</t>
  </si>
  <si>
    <t>ABA051KAF</t>
  </si>
  <si>
    <t>ABA054KAC</t>
  </si>
  <si>
    <t>APA016KAC</t>
  </si>
  <si>
    <t>APA020KAC</t>
  </si>
  <si>
    <t>APA024KAB</t>
  </si>
  <si>
    <t>APA030KAB</t>
  </si>
  <si>
    <t>APA032KAG</t>
  </si>
  <si>
    <t>AQA038KAB</t>
  </si>
  <si>
    <t>AQA039KAC</t>
  </si>
  <si>
    <t>AQA042KAE</t>
  </si>
  <si>
    <t>SQA026KAB</t>
  </si>
  <si>
    <t>SQA032KAB</t>
  </si>
  <si>
    <t>06DR2286DC327ARP</t>
  </si>
  <si>
    <t>06DR2286DC367ARP</t>
  </si>
  <si>
    <t>06DR3376DC367ARP</t>
  </si>
  <si>
    <t>06EY75034ARP</t>
  </si>
  <si>
    <t>CRP5-0450-TF5-970</t>
  </si>
  <si>
    <t>ECH087T4LC2</t>
  </si>
  <si>
    <t>HCM094T2LC6</t>
  </si>
  <si>
    <t>HCM094T4LC6</t>
  </si>
  <si>
    <t>HLM068T2LC6</t>
  </si>
  <si>
    <t>HLM068T4LC6</t>
  </si>
  <si>
    <t>HLM075T2LP6</t>
  </si>
  <si>
    <t>HLM075T4LC6</t>
  </si>
  <si>
    <t>HLM075T4LP6</t>
  </si>
  <si>
    <t>HRM034U1LP6</t>
  </si>
  <si>
    <t>HRM038U1LP6</t>
  </si>
  <si>
    <t>HRM042U1LP6</t>
  </si>
  <si>
    <t>HRM045U1LP6</t>
  </si>
  <si>
    <t>HRM045U2LP6</t>
  </si>
  <si>
    <t>HRM045U4LP6</t>
  </si>
  <si>
    <t>HRM047U2LP6</t>
  </si>
  <si>
    <t>HRM048U4LP6</t>
  </si>
  <si>
    <t>HRM054U1LP6</t>
  </si>
  <si>
    <t>HRM054U2LC6</t>
  </si>
  <si>
    <t>HRM054U2LP6</t>
  </si>
  <si>
    <t>HRM054U4LC6</t>
  </si>
  <si>
    <t>HRM054U4LP6</t>
  </si>
  <si>
    <t>HRM058T1LP6</t>
  </si>
  <si>
    <t>HRM058U1LP6</t>
  </si>
  <si>
    <t>HRM058U4LP6</t>
  </si>
  <si>
    <t>HRM060T1LP6</t>
  </si>
  <si>
    <t>HRM060T2LP6</t>
  </si>
  <si>
    <t>HRM060U2LC6</t>
  </si>
  <si>
    <t>HRM060U4LC6</t>
  </si>
  <si>
    <t>HRM060U4LP6</t>
  </si>
  <si>
    <t>P045-31721K</t>
  </si>
  <si>
    <t>P045-31771K</t>
  </si>
  <si>
    <t>SM115-4QAI</t>
  </si>
  <si>
    <t>SM125-4QAI</t>
  </si>
  <si>
    <t>SM175-4QAI</t>
  </si>
  <si>
    <t>SM185-3QAI</t>
  </si>
  <si>
    <t>SM185-4QAI</t>
  </si>
  <si>
    <t>ACR-20X1/2</t>
  </si>
  <si>
    <t>ACR-20X1-1/8</t>
  </si>
  <si>
    <t>ACR-20X1-3/8</t>
  </si>
  <si>
    <t>ACR-20X3/4</t>
  </si>
  <si>
    <t>ACR-20X3/8</t>
  </si>
  <si>
    <t>ACR-20X5/8</t>
  </si>
  <si>
    <t>ACR-20X7/8</t>
  </si>
  <si>
    <t>REF-50X1/2</t>
  </si>
  <si>
    <t>REF-50X1/4</t>
  </si>
  <si>
    <t>REF-50X1-1/8</t>
  </si>
  <si>
    <t>REF-50X3/4</t>
  </si>
  <si>
    <t>REF-50X3/8</t>
  </si>
  <si>
    <t>REF-50X5/8</t>
  </si>
  <si>
    <t>REF-50X7/8</t>
  </si>
  <si>
    <t>53DS-900---118</t>
  </si>
  <si>
    <t>818F0038</t>
  </si>
  <si>
    <t>53DS-900---059</t>
  </si>
  <si>
    <t>53DS-900---094</t>
  </si>
  <si>
    <t>53DS-900---095</t>
  </si>
  <si>
    <t>38GVM430---3</t>
  </si>
  <si>
    <t>38GVM436---3</t>
  </si>
  <si>
    <t>38GVM542---3</t>
  </si>
  <si>
    <t>38GVQ024---3</t>
  </si>
  <si>
    <t>38MVC012---3</t>
  </si>
  <si>
    <t>40GVM009---3</t>
  </si>
  <si>
    <t>40GVM012---3</t>
  </si>
  <si>
    <t>40GVQ024---3</t>
  </si>
  <si>
    <t>40QAC036---3</t>
  </si>
  <si>
    <t>RAS-09EAV-UL</t>
  </si>
  <si>
    <t>RAS-09EKV-UL</t>
  </si>
  <si>
    <t>RAS-12EAV-UL</t>
  </si>
  <si>
    <t>RAS-12EKV-UL</t>
  </si>
  <si>
    <t>RAS-15EAV-UL</t>
  </si>
  <si>
    <t>RAS-15EKV-UL</t>
  </si>
  <si>
    <t>RAS-15LAV-UL</t>
  </si>
  <si>
    <t>RAS-17EAV-UL</t>
  </si>
  <si>
    <t>RAS-17EKV-UL</t>
  </si>
  <si>
    <t>RAS-17LAV-UL</t>
  </si>
  <si>
    <t>RAS-17LKV-UL</t>
  </si>
  <si>
    <t>RAS-22EAV-UL</t>
  </si>
  <si>
    <t>RAS-22EKV-UL</t>
  </si>
  <si>
    <t>327972-751</t>
  </si>
  <si>
    <t>327972-752</t>
  </si>
  <si>
    <t>327972-753</t>
  </si>
  <si>
    <t>70L53</t>
  </si>
  <si>
    <t>EF32CW035</t>
  </si>
  <si>
    <t>EF32CW210</t>
  </si>
  <si>
    <t>EF32CW233</t>
  </si>
  <si>
    <t>EF33CW180</t>
  </si>
  <si>
    <t>EF33CW188</t>
  </si>
  <si>
    <t>EF33CW189</t>
  </si>
  <si>
    <t>EF33CW201</t>
  </si>
  <si>
    <t>EF33CW245</t>
  </si>
  <si>
    <t>EF660015</t>
  </si>
  <si>
    <t>EF660017</t>
  </si>
  <si>
    <t>P681-1501</t>
  </si>
  <si>
    <t>SV9501M2528</t>
  </si>
  <si>
    <t>VR8200A2132</t>
  </si>
  <si>
    <t>30GX660004</t>
  </si>
  <si>
    <t>4004TA</t>
  </si>
  <si>
    <t>AMI1TT4</t>
  </si>
  <si>
    <t>C-083-S</t>
  </si>
  <si>
    <t>C-163-S</t>
  </si>
  <si>
    <t>C-164-S</t>
  </si>
  <si>
    <t>C-305-S</t>
  </si>
  <si>
    <t>C-307-S</t>
  </si>
  <si>
    <t>C-307-S-T-HH</t>
  </si>
  <si>
    <t>C-309-S-T-HH</t>
  </si>
  <si>
    <t>EK032MF</t>
  </si>
  <si>
    <t>EK163S</t>
  </si>
  <si>
    <t>EK164S</t>
  </si>
  <si>
    <t>EK303S</t>
  </si>
  <si>
    <t>EK304S</t>
  </si>
  <si>
    <t>EK305S</t>
  </si>
  <si>
    <t>H48</t>
  </si>
  <si>
    <t>HMI-1TT3</t>
  </si>
  <si>
    <t>HMI-1TT4</t>
  </si>
  <si>
    <t>HMI-1TT5</t>
  </si>
  <si>
    <t>HMI-1TT7</t>
  </si>
  <si>
    <t>HPC-163-S-HH</t>
  </si>
  <si>
    <t>KH11HH066</t>
  </si>
  <si>
    <t>KH43LG072</t>
  </si>
  <si>
    <t>KH43LG073</t>
  </si>
  <si>
    <t>KH43LG074</t>
  </si>
  <si>
    <t>KH43LG075</t>
  </si>
  <si>
    <t>KH43LZ034</t>
  </si>
  <si>
    <t>KH43LZ036</t>
  </si>
  <si>
    <t>KH43LZ072</t>
  </si>
  <si>
    <t>KH43LZ073</t>
  </si>
  <si>
    <t>KH45LG140</t>
  </si>
  <si>
    <t>KH45LG141</t>
  </si>
  <si>
    <t>KH71KN160</t>
  </si>
  <si>
    <t>P502-8083S</t>
  </si>
  <si>
    <t>P502-8163S</t>
  </si>
  <si>
    <t>P502-8164</t>
  </si>
  <si>
    <t>P502-8164S</t>
  </si>
  <si>
    <t>P502-8165S</t>
  </si>
  <si>
    <t>P502-8303S</t>
  </si>
  <si>
    <t>P502-8304</t>
  </si>
  <si>
    <t>P502-8304S</t>
  </si>
  <si>
    <t>P502-8305</t>
  </si>
  <si>
    <t>P502-8305S</t>
  </si>
  <si>
    <t>P502-8307S</t>
  </si>
  <si>
    <t>P502-8417S</t>
  </si>
  <si>
    <t>P502-C083S</t>
  </si>
  <si>
    <t>P502-C084S</t>
  </si>
  <si>
    <t>P502-C163</t>
  </si>
  <si>
    <t>P502-C163S</t>
  </si>
  <si>
    <t>P502-C164</t>
  </si>
  <si>
    <t>P502-C164S</t>
  </si>
  <si>
    <t>P502-C165S</t>
  </si>
  <si>
    <t>P502-C303S</t>
  </si>
  <si>
    <t>P502-C304S</t>
  </si>
  <si>
    <t>P502-C305S</t>
  </si>
  <si>
    <t>P502-C307S</t>
  </si>
  <si>
    <t>P502-C414S</t>
  </si>
  <si>
    <t>P502-C417S</t>
  </si>
  <si>
    <t>P502-C757S</t>
  </si>
  <si>
    <t>P503-8136SSFD</t>
  </si>
  <si>
    <t>P503-8137SSFD</t>
  </si>
  <si>
    <t>P503-8279SSFD</t>
  </si>
  <si>
    <t>P503-8456S</t>
  </si>
  <si>
    <t>P503-8457S</t>
  </si>
  <si>
    <t>P503-8509S</t>
  </si>
  <si>
    <t>P503-C165S</t>
  </si>
  <si>
    <t>P503-C166S</t>
  </si>
  <si>
    <t>P503-C167S</t>
  </si>
  <si>
    <t>P504-8083S</t>
  </si>
  <si>
    <t>P504-8163S</t>
  </si>
  <si>
    <t>P504-8164S</t>
  </si>
  <si>
    <t>P504-H083S</t>
  </si>
  <si>
    <t>P504-H163S</t>
  </si>
  <si>
    <t>P505-8487</t>
  </si>
  <si>
    <t>P506-8D48</t>
  </si>
  <si>
    <t>P506-8H48</t>
  </si>
  <si>
    <t>P506-8W48</t>
  </si>
  <si>
    <t>P508-8163S</t>
  </si>
  <si>
    <t>RC-4864</t>
  </si>
  <si>
    <t>RC-4864-HH</t>
  </si>
  <si>
    <t>S-4004UA</t>
  </si>
  <si>
    <t>SA-13S</t>
  </si>
  <si>
    <t>SA-15S</t>
  </si>
  <si>
    <t>38AK500410</t>
  </si>
  <si>
    <t>KH71KJ141</t>
  </si>
  <si>
    <t>KH71KK120</t>
  </si>
  <si>
    <t>KH71KN161</t>
  </si>
  <si>
    <t>KH71KP161</t>
  </si>
  <si>
    <t>KH71KP162</t>
  </si>
  <si>
    <t>KH71KR161</t>
  </si>
  <si>
    <t>KH71KR162</t>
  </si>
  <si>
    <t>067L5856</t>
  </si>
  <si>
    <t>067L5857</t>
  </si>
  <si>
    <t>067L5858</t>
  </si>
  <si>
    <t>067L5859</t>
  </si>
  <si>
    <t>067L5955</t>
  </si>
  <si>
    <t>067L5956</t>
  </si>
  <si>
    <t>067L5957</t>
  </si>
  <si>
    <t>067N2017</t>
  </si>
  <si>
    <t>129334-A</t>
  </si>
  <si>
    <t>129383-A</t>
  </si>
  <si>
    <t>317410-401</t>
  </si>
  <si>
    <t>317412-401</t>
  </si>
  <si>
    <t>317414-401</t>
  </si>
  <si>
    <t>317903-401</t>
  </si>
  <si>
    <t>317906-401</t>
  </si>
  <si>
    <t>317907-401</t>
  </si>
  <si>
    <t>317964-301</t>
  </si>
  <si>
    <t>329456-401</t>
  </si>
  <si>
    <t>32GB402534</t>
  </si>
  <si>
    <t>32GB402544</t>
  </si>
  <si>
    <t>32GB402554</t>
  </si>
  <si>
    <t>32GB403224</t>
  </si>
  <si>
    <t>330814-401</t>
  </si>
  <si>
    <t>330819-401</t>
  </si>
  <si>
    <t>331709-751</t>
  </si>
  <si>
    <t>331709-752</t>
  </si>
  <si>
    <t>331709-753</t>
  </si>
  <si>
    <t>331709-754</t>
  </si>
  <si>
    <t>331709-755</t>
  </si>
  <si>
    <t>331709-756</t>
  </si>
  <si>
    <t>331709-757</t>
  </si>
  <si>
    <t>332368-750</t>
  </si>
  <si>
    <t>332368-751</t>
  </si>
  <si>
    <t>332368-752</t>
  </si>
  <si>
    <t>332368-753</t>
  </si>
  <si>
    <t>332368-754</t>
  </si>
  <si>
    <t>332368-755</t>
  </si>
  <si>
    <t>332368-756</t>
  </si>
  <si>
    <t>332368-758</t>
  </si>
  <si>
    <t>46101099</t>
  </si>
  <si>
    <t>46101100</t>
  </si>
  <si>
    <t>65616601</t>
  </si>
  <si>
    <t>65616602</t>
  </si>
  <si>
    <t>70223</t>
  </si>
  <si>
    <t>EA02SC426</t>
  </si>
  <si>
    <t>EA02XC444</t>
  </si>
  <si>
    <t>EA03PC462</t>
  </si>
  <si>
    <t>EA03SC210</t>
  </si>
  <si>
    <t>EA03SC455</t>
  </si>
  <si>
    <t>EA03SC456</t>
  </si>
  <si>
    <t>EA03XC376</t>
  </si>
  <si>
    <t>EA03XC391</t>
  </si>
  <si>
    <t>EA03XC441</t>
  </si>
  <si>
    <t>EA03XC480</t>
  </si>
  <si>
    <t>EA09KB561</t>
  </si>
  <si>
    <t>EA09ZC008</t>
  </si>
  <si>
    <t>EA09ZC012</t>
  </si>
  <si>
    <t>EA09ZC016</t>
  </si>
  <si>
    <t>EA12SC450</t>
  </si>
  <si>
    <t>EA19CY904</t>
  </si>
  <si>
    <t>EA19CY905</t>
  </si>
  <si>
    <t>EA19CY906</t>
  </si>
  <si>
    <t>EA19CY907</t>
  </si>
  <si>
    <t>EA19CZ905</t>
  </si>
  <si>
    <t>EA19CZ906</t>
  </si>
  <si>
    <t>EA36DC369</t>
  </si>
  <si>
    <t>EA36UZ031</t>
  </si>
  <si>
    <t>EA36YD057</t>
  </si>
  <si>
    <t>EA36YD058</t>
  </si>
  <si>
    <t>EA36YD121</t>
  </si>
  <si>
    <t>EA36YD131</t>
  </si>
  <si>
    <t>EA36YD139</t>
  </si>
  <si>
    <t>EA36YD141</t>
  </si>
  <si>
    <t>EA36YD151</t>
  </si>
  <si>
    <t>EA52PL001</t>
  </si>
  <si>
    <t>EB51FN272</t>
  </si>
  <si>
    <t>EC39DM061</t>
  </si>
  <si>
    <t>EC39EZ065</t>
  </si>
  <si>
    <t>EF11JZ115</t>
  </si>
  <si>
    <t>EF17BZ113</t>
  </si>
  <si>
    <t>EF17BZ251</t>
  </si>
  <si>
    <t>EF17BZ252</t>
  </si>
  <si>
    <t>EF17BZ271</t>
  </si>
  <si>
    <t>EF17BZ278</t>
  </si>
  <si>
    <t>EF17WG213</t>
  </si>
  <si>
    <t>EF19ZG235</t>
  </si>
  <si>
    <t>EF19ZG239</t>
  </si>
  <si>
    <t>EF660012</t>
  </si>
  <si>
    <t>EN99ZA006</t>
  </si>
  <si>
    <t>EP12BH211</t>
  </si>
  <si>
    <t>EP13BZ121</t>
  </si>
  <si>
    <t>EP13BZ122</t>
  </si>
  <si>
    <t>EP13BZ241</t>
  </si>
  <si>
    <t>EP13BZ272</t>
  </si>
  <si>
    <t>EP23LC090</t>
  </si>
  <si>
    <t>MKC-124/50-60JAQ</t>
  </si>
  <si>
    <t>QTM-1</t>
  </si>
  <si>
    <t>R72DB0004</t>
  </si>
  <si>
    <t>TP-LLD083S</t>
  </si>
  <si>
    <t>TP-LLD163S</t>
  </si>
  <si>
    <t>TP-LLDBF083S</t>
  </si>
  <si>
    <t>TP-LLDBF163S</t>
  </si>
  <si>
    <t>TP-SG38</t>
  </si>
  <si>
    <t>TP-SLD165S</t>
  </si>
  <si>
    <t>TP-SLD166S</t>
  </si>
  <si>
    <t>TP-SLD167S</t>
  </si>
  <si>
    <t>TP-SLD305S</t>
  </si>
  <si>
    <t>TP-SLD306S</t>
  </si>
  <si>
    <t>TP-SLD307S</t>
  </si>
  <si>
    <t>TP-SLD309S</t>
  </si>
  <si>
    <t>TT-AVC1</t>
  </si>
  <si>
    <t>TT-AVX2</t>
  </si>
  <si>
    <t>TT-AVX3</t>
  </si>
  <si>
    <t>TT-AVX4</t>
  </si>
  <si>
    <t>TT-AVX6</t>
  </si>
  <si>
    <t>331865-701</t>
  </si>
  <si>
    <t>HC95DA670</t>
  </si>
  <si>
    <t>HC95DA700</t>
  </si>
  <si>
    <t>HC95DE040</t>
  </si>
  <si>
    <t>HC95DE041</t>
  </si>
  <si>
    <t>HC95DE042</t>
  </si>
  <si>
    <t>P281-1086</t>
  </si>
  <si>
    <t>P281-1356</t>
  </si>
  <si>
    <t>P281-1456</t>
  </si>
  <si>
    <t>P281-1896S</t>
  </si>
  <si>
    <t>P281-2406</t>
  </si>
  <si>
    <t>P281-2706</t>
  </si>
  <si>
    <t>P281-8806</t>
  </si>
  <si>
    <t>P291-0304</t>
  </si>
  <si>
    <t>P291-0404</t>
  </si>
  <si>
    <t>P291-0504</t>
  </si>
  <si>
    <t>P291-0754</t>
  </si>
  <si>
    <t>P291-0773</t>
  </si>
  <si>
    <t>P291-1004</t>
  </si>
  <si>
    <t>P291-1013</t>
  </si>
  <si>
    <t>P291-1254</t>
  </si>
  <si>
    <t>P291-1504</t>
  </si>
  <si>
    <t>P291-2004</t>
  </si>
  <si>
    <t>P291-2054RS</t>
  </si>
  <si>
    <t>P291-2504</t>
  </si>
  <si>
    <t>P291-2554RS</t>
  </si>
  <si>
    <t>P291-3004</t>
  </si>
  <si>
    <t>P291-3054</t>
  </si>
  <si>
    <t>P291-3054RS</t>
  </si>
  <si>
    <t>P291-3504</t>
  </si>
  <si>
    <t>P291-3504R</t>
  </si>
  <si>
    <t>P291-3554</t>
  </si>
  <si>
    <t>P291-3554RS</t>
  </si>
  <si>
    <t>P291-3574RS</t>
  </si>
  <si>
    <t>P291-4004</t>
  </si>
  <si>
    <t>P291-4004R</t>
  </si>
  <si>
    <t>P291-4054</t>
  </si>
  <si>
    <t>P291-4054RS</t>
  </si>
  <si>
    <t>P291-4074RS</t>
  </si>
  <si>
    <t>P291-4504</t>
  </si>
  <si>
    <t>P291-4504RS</t>
  </si>
  <si>
    <t>P291-4554</t>
  </si>
  <si>
    <t>P291-4554RS</t>
  </si>
  <si>
    <t>P291-4574RS</t>
  </si>
  <si>
    <t>P291-5004</t>
  </si>
  <si>
    <t>P291-5054</t>
  </si>
  <si>
    <t>P291-5054RS</t>
  </si>
  <si>
    <t>P291-5073RS</t>
  </si>
  <si>
    <t>P291-5504</t>
  </si>
  <si>
    <t>P291-5504R</t>
  </si>
  <si>
    <t>P291-5554RS</t>
  </si>
  <si>
    <t>P291-5574RS</t>
  </si>
  <si>
    <t>P291-6004R</t>
  </si>
  <si>
    <t>P291-6054R</t>
  </si>
  <si>
    <t>P291-6073RS</t>
  </si>
  <si>
    <t>P291-6074R</t>
  </si>
  <si>
    <t>P291-7053RS</t>
  </si>
  <si>
    <t>P291-7054R</t>
  </si>
  <si>
    <t>P291-7073RS</t>
  </si>
  <si>
    <t>P291-7554R</t>
  </si>
  <si>
    <t>P291-8003</t>
  </si>
  <si>
    <t>P291-8054</t>
  </si>
  <si>
    <t>P291-8054RS</t>
  </si>
  <si>
    <t>P291-8073RS</t>
  </si>
  <si>
    <t>TURBO 200</t>
  </si>
  <si>
    <t>TURBO 200M</t>
  </si>
  <si>
    <t>TURBO 200X</t>
  </si>
  <si>
    <t>00PSN500038200</t>
  </si>
  <si>
    <t>30GB660002</t>
  </si>
  <si>
    <t>30GT515217</t>
  </si>
  <si>
    <t>30GT660017</t>
  </si>
  <si>
    <t>32GB660010</t>
  </si>
  <si>
    <t>32GB660012</t>
  </si>
  <si>
    <t>38HQ660014</t>
  </si>
  <si>
    <t>40QN660002</t>
  </si>
  <si>
    <t>AZ2280-1A-24A</t>
  </si>
  <si>
    <t>CEPL130238-07</t>
  </si>
  <si>
    <t>CESO110005-00</t>
  </si>
  <si>
    <t>CESO110065-01</t>
  </si>
  <si>
    <t>CESO130028-00</t>
  </si>
  <si>
    <t>CSRU1</t>
  </si>
  <si>
    <t>CSRU2</t>
  </si>
  <si>
    <t>CSRU3</t>
  </si>
  <si>
    <t>HC95DA401</t>
  </si>
  <si>
    <t>HH24CZ022</t>
  </si>
  <si>
    <t>HK02ZZ001</t>
  </si>
  <si>
    <t>HK05YZ007</t>
  </si>
  <si>
    <t>HK05ZZ001</t>
  </si>
  <si>
    <t>HK38EA004</t>
  </si>
  <si>
    <t>HK50AA031</t>
  </si>
  <si>
    <t>HK50AA035</t>
  </si>
  <si>
    <t>HK61EA009</t>
  </si>
  <si>
    <t>HK61EA010</t>
  </si>
  <si>
    <t>HK70EZ015</t>
  </si>
  <si>
    <t>HN61HB518</t>
  </si>
  <si>
    <t>HN61KK025</t>
  </si>
  <si>
    <t>HN61KK040</t>
  </si>
  <si>
    <t>HN61KK041</t>
  </si>
  <si>
    <t>HN61KK055</t>
  </si>
  <si>
    <t>HN61KK066</t>
  </si>
  <si>
    <t>HN61KK324</t>
  </si>
  <si>
    <t>HN61KK911</t>
  </si>
  <si>
    <t>HN61KL023</t>
  </si>
  <si>
    <t>HN61KL615</t>
  </si>
  <si>
    <t>HN61KL620</t>
  </si>
  <si>
    <t>HN61PC002</t>
  </si>
  <si>
    <t>HN61PC003</t>
  </si>
  <si>
    <t>HN61PC005</t>
  </si>
  <si>
    <t>HN61PC006</t>
  </si>
  <si>
    <t>HN65CT003</t>
  </si>
  <si>
    <t>HN65CT011</t>
  </si>
  <si>
    <t>HN67EA032</t>
  </si>
  <si>
    <t>HN67KA070</t>
  </si>
  <si>
    <t>HN67KJ076</t>
  </si>
  <si>
    <t>HN67KJ077</t>
  </si>
  <si>
    <t>HN67KJ080</t>
  </si>
  <si>
    <t>HN67KK001</t>
  </si>
  <si>
    <t>HN67KZ012</t>
  </si>
  <si>
    <t>HN67PA024</t>
  </si>
  <si>
    <t>HN67ZA006</t>
  </si>
  <si>
    <t>HN67ZZ001</t>
  </si>
  <si>
    <t>HN680067</t>
  </si>
  <si>
    <t>HN69GZ306</t>
  </si>
  <si>
    <t>HR46TN002</t>
  </si>
  <si>
    <t>HR46TN005</t>
  </si>
  <si>
    <t>ICM-271C</t>
  </si>
  <si>
    <t>ICM-275C</t>
  </si>
  <si>
    <t>ICM-515C</t>
  </si>
  <si>
    <t>KIT80000</t>
  </si>
  <si>
    <t>KIT81000</t>
  </si>
  <si>
    <t>KIT82000</t>
  </si>
  <si>
    <t>KIT84000</t>
  </si>
  <si>
    <t>P283-0290</t>
  </si>
  <si>
    <t>P283-0291</t>
  </si>
  <si>
    <t>P283-0292</t>
  </si>
  <si>
    <t>P283-0293</t>
  </si>
  <si>
    <t>P283-0294</t>
  </si>
  <si>
    <t>P283-0340</t>
  </si>
  <si>
    <t>P283-0341</t>
  </si>
  <si>
    <t>P283-0342</t>
  </si>
  <si>
    <t>P283-0343</t>
  </si>
  <si>
    <t>P283-0346</t>
  </si>
  <si>
    <t>P283-0370</t>
  </si>
  <si>
    <t>P283-0380</t>
  </si>
  <si>
    <t>P284-2397</t>
  </si>
  <si>
    <t>SPD150</t>
  </si>
  <si>
    <t>SPP8E</t>
  </si>
  <si>
    <t>3RH19212DE11</t>
  </si>
  <si>
    <t>3RT10161AB01</t>
  </si>
  <si>
    <t>3RT10162AB01</t>
  </si>
  <si>
    <t>3RT10351AC20</t>
  </si>
  <si>
    <t>3RT10441AC20</t>
  </si>
  <si>
    <t>HN51JD024</t>
  </si>
  <si>
    <t>HN51JD026</t>
  </si>
  <si>
    <t>HN51KB024</t>
  </si>
  <si>
    <t>HN51KC024</t>
  </si>
  <si>
    <t>HN52KA001</t>
  </si>
  <si>
    <t>HN52KC024</t>
  </si>
  <si>
    <t>HN52KC025</t>
  </si>
  <si>
    <t>HN52KC052</t>
  </si>
  <si>
    <t>HN52KD020</t>
  </si>
  <si>
    <t>HN52KD024</t>
  </si>
  <si>
    <t>HN52PC022</t>
  </si>
  <si>
    <t>HN52PC024</t>
  </si>
  <si>
    <t>HN52PD024</t>
  </si>
  <si>
    <t>HN52TC024</t>
  </si>
  <si>
    <t>HN53CB026</t>
  </si>
  <si>
    <t>HN53CB115</t>
  </si>
  <si>
    <t>HN53CC024</t>
  </si>
  <si>
    <t>HN53CD024</t>
  </si>
  <si>
    <t>HN53CD115</t>
  </si>
  <si>
    <t>HN53CD208</t>
  </si>
  <si>
    <t>HN53HF115</t>
  </si>
  <si>
    <t>HN53HF122</t>
  </si>
  <si>
    <t>HN53HG120</t>
  </si>
  <si>
    <t>HN53HG240</t>
  </si>
  <si>
    <t>HN53HH210</t>
  </si>
  <si>
    <t>HN57HB030</t>
  </si>
  <si>
    <t>HN57HB040</t>
  </si>
  <si>
    <t>HN680101</t>
  </si>
  <si>
    <t>P282-0311</t>
  </si>
  <si>
    <t>P282-0321</t>
  </si>
  <si>
    <t>P282-0322</t>
  </si>
  <si>
    <t>P282-0323</t>
  </si>
  <si>
    <t>P282-0331A</t>
  </si>
  <si>
    <t>P282-0333A</t>
  </si>
  <si>
    <t>P282-0421</t>
  </si>
  <si>
    <t>P282-0422</t>
  </si>
  <si>
    <t>P282-0423</t>
  </si>
  <si>
    <t>P282-0431A</t>
  </si>
  <si>
    <t>P282-0432A</t>
  </si>
  <si>
    <t>P282-0433A</t>
  </si>
  <si>
    <t>P282-0531</t>
  </si>
  <si>
    <t>P282-0532</t>
  </si>
  <si>
    <t>P282-0533</t>
  </si>
  <si>
    <t>P282-0631</t>
  </si>
  <si>
    <t>P282-0632</t>
  </si>
  <si>
    <t>P282-0633</t>
  </si>
  <si>
    <t>P282-0732</t>
  </si>
  <si>
    <t>P282-0733</t>
  </si>
  <si>
    <t>P282-0932</t>
  </si>
  <si>
    <t>P282-X34300</t>
  </si>
  <si>
    <t>50327</t>
  </si>
  <si>
    <t>HT01AW230</t>
  </si>
  <si>
    <t>HT01BC116</t>
  </si>
  <si>
    <t>HT01BD209</t>
  </si>
  <si>
    <t>HT01BD236</t>
  </si>
  <si>
    <t>HT01BD242</t>
  </si>
  <si>
    <t>HT01BD464</t>
  </si>
  <si>
    <t>HT01BE210</t>
  </si>
  <si>
    <t>HT01CN236</t>
  </si>
  <si>
    <t>HT01CN241</t>
  </si>
  <si>
    <t>P201-3401</t>
  </si>
  <si>
    <t>P201-3403</t>
  </si>
  <si>
    <t>P201-35150</t>
  </si>
  <si>
    <t>P201-4701</t>
  </si>
  <si>
    <t>P201-4901</t>
  </si>
  <si>
    <t>SYSTXNNXFM01</t>
  </si>
  <si>
    <t>0FLQ007.T</t>
  </si>
  <si>
    <t>0KLK007.T</t>
  </si>
  <si>
    <t>0SOO015.Z</t>
  </si>
  <si>
    <t>314015</t>
  </si>
  <si>
    <t>571007</t>
  </si>
  <si>
    <t>83321</t>
  </si>
  <si>
    <t>ATO3</t>
  </si>
  <si>
    <t>ATO5</t>
  </si>
  <si>
    <t>FLNR015.T</t>
  </si>
  <si>
    <t>FLNR020.T</t>
  </si>
  <si>
    <t>FLNR025.T</t>
  </si>
  <si>
    <t>FLNR030.T</t>
  </si>
  <si>
    <t>FLNR035.T</t>
  </si>
  <si>
    <t>FLNR035.TXID</t>
  </si>
  <si>
    <t>FLNR040.T</t>
  </si>
  <si>
    <t>FLNR040.TXID</t>
  </si>
  <si>
    <t>FLNR045.T</t>
  </si>
  <si>
    <t>FLNR045.TXID</t>
  </si>
  <si>
    <t>FLNR050.T</t>
  </si>
  <si>
    <t>FLNR050.TXID</t>
  </si>
  <si>
    <t>FLNR060.T</t>
  </si>
  <si>
    <t>FLNR060.TXID</t>
  </si>
  <si>
    <t>FLSR030.TXID</t>
  </si>
  <si>
    <t>FLSR15</t>
  </si>
  <si>
    <t>FLSR15ID</t>
  </si>
  <si>
    <t>HH12ZA205</t>
  </si>
  <si>
    <t>HH83XB378</t>
  </si>
  <si>
    <t>HH83XB400</t>
  </si>
  <si>
    <t>HH83XB422</t>
  </si>
  <si>
    <t>HH83XB432</t>
  </si>
  <si>
    <t>HH83XB437</t>
  </si>
  <si>
    <t>HH83XB452</t>
  </si>
  <si>
    <t>HH83XB537</t>
  </si>
  <si>
    <t>HH83ZB004</t>
  </si>
  <si>
    <t>HH83ZB008</t>
  </si>
  <si>
    <t>HH83ZB010</t>
  </si>
  <si>
    <t>HY10LF286</t>
  </si>
  <si>
    <t>KLK3-1/2</t>
  </si>
  <si>
    <t>LMF3-2/10</t>
  </si>
  <si>
    <t>RFM66</t>
  </si>
  <si>
    <t>SLC10</t>
  </si>
  <si>
    <t>SLC6</t>
  </si>
  <si>
    <t>VZPRO</t>
  </si>
  <si>
    <t>VZREP</t>
  </si>
  <si>
    <t>X13PR</t>
  </si>
  <si>
    <t>ZG002</t>
  </si>
  <si>
    <t>ZK003</t>
  </si>
  <si>
    <t>ZK005</t>
  </si>
  <si>
    <t>313680-751</t>
  </si>
  <si>
    <t>322848-751</t>
  </si>
  <si>
    <t>325878-751</t>
  </si>
  <si>
    <t>325879-751</t>
  </si>
  <si>
    <t>32GB500004</t>
  </si>
  <si>
    <t>32GB500044</t>
  </si>
  <si>
    <t>51303517800</t>
  </si>
  <si>
    <t>CESO110053-00</t>
  </si>
  <si>
    <t>CESO110057-02</t>
  </si>
  <si>
    <t>CESO110063-02</t>
  </si>
  <si>
    <t>CESO110074-01</t>
  </si>
  <si>
    <t>CESO130007-00</t>
  </si>
  <si>
    <t>CESO130023-00</t>
  </si>
  <si>
    <t>HH84AA020</t>
  </si>
  <si>
    <t>HH84AA021</t>
  </si>
  <si>
    <t>HK32EA001</t>
  </si>
  <si>
    <t>HK32EA007</t>
  </si>
  <si>
    <t>HK32EA008</t>
  </si>
  <si>
    <t>HK32FA006</t>
  </si>
  <si>
    <t>HK35AA009</t>
  </si>
  <si>
    <t>HK35AC002</t>
  </si>
  <si>
    <t>HK35AC005</t>
  </si>
  <si>
    <t>HK36AA002</t>
  </si>
  <si>
    <t>HK37AA001</t>
  </si>
  <si>
    <t>HK37AA102</t>
  </si>
  <si>
    <t>HK38EA012</t>
  </si>
  <si>
    <t>HK38EA013</t>
  </si>
  <si>
    <t>HK38EA022</t>
  </si>
  <si>
    <t>HK38EA023</t>
  </si>
  <si>
    <t>HK42FZ014</t>
  </si>
  <si>
    <t>HK42FZ017</t>
  </si>
  <si>
    <t>HK42FZ027</t>
  </si>
  <si>
    <t>HK42FZ034</t>
  </si>
  <si>
    <t>HK42FZ035</t>
  </si>
  <si>
    <t>HK42FZ036</t>
  </si>
  <si>
    <t>HK42FZ039</t>
  </si>
  <si>
    <t>HK42FZ040</t>
  </si>
  <si>
    <t>HK42FZ064</t>
  </si>
  <si>
    <t>HK50AA004</t>
  </si>
  <si>
    <t>HK61EA002</t>
  </si>
  <si>
    <t>HK61EA003</t>
  </si>
  <si>
    <t>HK61EA005</t>
  </si>
  <si>
    <t>HK61EA006</t>
  </si>
  <si>
    <t>HK61EA016</t>
  </si>
  <si>
    <t>HK61EA017</t>
  </si>
  <si>
    <t>HK61EA020</t>
  </si>
  <si>
    <t>HN65KZ027</t>
  </si>
  <si>
    <t>ICM-280</t>
  </si>
  <si>
    <t>ICM-320C</t>
  </si>
  <si>
    <t>ICM-321C</t>
  </si>
  <si>
    <t>LH33WP003</t>
  </si>
  <si>
    <t>20054502</t>
  </si>
  <si>
    <t>30132043</t>
  </si>
  <si>
    <t>30GT660011</t>
  </si>
  <si>
    <t>30RB660057</t>
  </si>
  <si>
    <t>322027-701</t>
  </si>
  <si>
    <t>327905-701</t>
  </si>
  <si>
    <t>335933-701</t>
  </si>
  <si>
    <t>33833</t>
  </si>
  <si>
    <t>33841</t>
  </si>
  <si>
    <t>33844</t>
  </si>
  <si>
    <t>339566-701</t>
  </si>
  <si>
    <t>340412-701</t>
  </si>
  <si>
    <t>340678-751</t>
  </si>
  <si>
    <t>50HJ442730</t>
  </si>
  <si>
    <t>52CQ402474</t>
  </si>
  <si>
    <t>52CQ402484</t>
  </si>
  <si>
    <t>52CQ402674</t>
  </si>
  <si>
    <t>79401</t>
  </si>
  <si>
    <t>79402</t>
  </si>
  <si>
    <t>79403</t>
  </si>
  <si>
    <t>79404</t>
  </si>
  <si>
    <t>79405</t>
  </si>
  <si>
    <t>84118</t>
  </si>
  <si>
    <t>84119</t>
  </si>
  <si>
    <t>85016</t>
  </si>
  <si>
    <t>85017</t>
  </si>
  <si>
    <t>85020</t>
  </si>
  <si>
    <t>85021</t>
  </si>
  <si>
    <t>85185</t>
  </si>
  <si>
    <t>85186</t>
  </si>
  <si>
    <t>86070</t>
  </si>
  <si>
    <t>86379</t>
  </si>
  <si>
    <t>86388</t>
  </si>
  <si>
    <t>88RC0000CB175016</t>
  </si>
  <si>
    <t>AG-1100</t>
  </si>
  <si>
    <t>C7189U1005</t>
  </si>
  <si>
    <t>ET2W</t>
  </si>
  <si>
    <t>HH18HA283</t>
  </si>
  <si>
    <t>HH79NZ013</t>
  </si>
  <si>
    <t>HH79NZ027</t>
  </si>
  <si>
    <t>HH79NZ029</t>
  </si>
  <si>
    <t>HH79NZ038</t>
  </si>
  <si>
    <t>HH79NZ067</t>
  </si>
  <si>
    <t>HH79NZ077</t>
  </si>
  <si>
    <t>HH79NZ086</t>
  </si>
  <si>
    <t>HH79NZ095</t>
  </si>
  <si>
    <t>HH79NZ100</t>
  </si>
  <si>
    <t>HH79NZ101</t>
  </si>
  <si>
    <t>HH79NZ103</t>
  </si>
  <si>
    <t>HK05SZ001</t>
  </si>
  <si>
    <t>HK25DJ003</t>
  </si>
  <si>
    <t>HK25RC010</t>
  </si>
  <si>
    <t>HK25RC011</t>
  </si>
  <si>
    <t>HK25RC012</t>
  </si>
  <si>
    <t>HK32EA005</t>
  </si>
  <si>
    <t>HK38EA026</t>
  </si>
  <si>
    <t>HK50AA051</t>
  </si>
  <si>
    <t>HK61EA004</t>
  </si>
  <si>
    <t>HK70EZ001</t>
  </si>
  <si>
    <t>HK70EZ003</t>
  </si>
  <si>
    <t>HK70EZ004</t>
  </si>
  <si>
    <t>HK70EZ005</t>
  </si>
  <si>
    <t>HK70EZ006</t>
  </si>
  <si>
    <t>HK70EZ007</t>
  </si>
  <si>
    <t>HK70EZ008</t>
  </si>
  <si>
    <t>HK70EZ011</t>
  </si>
  <si>
    <t>HK70EZ012</t>
  </si>
  <si>
    <t>HK70EZ013</t>
  </si>
  <si>
    <t>HN67QC005</t>
  </si>
  <si>
    <t>HN67QC006</t>
  </si>
  <si>
    <t>HN67QG005</t>
  </si>
  <si>
    <t>HR61AQ001</t>
  </si>
  <si>
    <t>HT08AH115</t>
  </si>
  <si>
    <t>HT32TC743</t>
  </si>
  <si>
    <t>HY07MP311</t>
  </si>
  <si>
    <t>HY07MP325</t>
  </si>
  <si>
    <t>HY11UC125</t>
  </si>
  <si>
    <t>ICM206</t>
  </si>
  <si>
    <t>ICM281</t>
  </si>
  <si>
    <t>ICM282</t>
  </si>
  <si>
    <t>ICM288</t>
  </si>
  <si>
    <t>ICM291</t>
  </si>
  <si>
    <t>LH33WZ005</t>
  </si>
  <si>
    <t>LH33WZ521</t>
  </si>
  <si>
    <t>P284-2387</t>
  </si>
  <si>
    <t>P284-2390</t>
  </si>
  <si>
    <t>P284-2391</t>
  </si>
  <si>
    <t>P284-2392</t>
  </si>
  <si>
    <t>P296-0005</t>
  </si>
  <si>
    <t>P298-TWISTONKIT</t>
  </si>
  <si>
    <t>R99G004</t>
  </si>
  <si>
    <t>SF703295</t>
  </si>
  <si>
    <t>STC5300</t>
  </si>
  <si>
    <t>STC6300</t>
  </si>
  <si>
    <t>TLC-3-8</t>
  </si>
  <si>
    <t>TP-CON-AUX300V-1</t>
  </si>
  <si>
    <t>TP-CON-AUX300V-2</t>
  </si>
  <si>
    <t>TP-CON-AUX600V-1</t>
  </si>
  <si>
    <t>P269-0005</t>
  </si>
  <si>
    <t>P269-0007</t>
  </si>
  <si>
    <t>P274-0421</t>
  </si>
  <si>
    <t>C7089R1013</t>
  </si>
  <si>
    <t>C7089U1006</t>
  </si>
  <si>
    <t>Q314A6102</t>
  </si>
  <si>
    <t>TG512A1009</t>
  </si>
  <si>
    <t>TH2210D1007</t>
  </si>
  <si>
    <t>TH3110D1008</t>
  </si>
  <si>
    <t>TH3210D1004</t>
  </si>
  <si>
    <t>TH4110D1007</t>
  </si>
  <si>
    <t>TH5110D1006</t>
  </si>
  <si>
    <t>TH5110D1022</t>
  </si>
  <si>
    <t>TH5220D1003</t>
  </si>
  <si>
    <t>TH5220D1029</t>
  </si>
  <si>
    <t>TH6110D1005</t>
  </si>
  <si>
    <t>TH6110D1021</t>
  </si>
  <si>
    <t>TH6220D1002</t>
  </si>
  <si>
    <t>TH6220D1028</t>
  </si>
  <si>
    <t>TH6320R1004</t>
  </si>
  <si>
    <t>TH6320WF1005</t>
  </si>
  <si>
    <t>TH8110U1003</t>
  </si>
  <si>
    <t>TH8320WF1029</t>
  </si>
  <si>
    <t>TH8321U1006</t>
  </si>
  <si>
    <t>TH9320WF5003</t>
  </si>
  <si>
    <t>THM5320R1000</t>
  </si>
  <si>
    <t>YTHX9321R5061/U</t>
  </si>
  <si>
    <t>42303028</t>
  </si>
  <si>
    <t>HH18HB031</t>
  </si>
  <si>
    <t>ZD001</t>
  </si>
  <si>
    <t>331014-707</t>
  </si>
  <si>
    <t>331055-706</t>
  </si>
  <si>
    <t>HH18HA148</t>
  </si>
  <si>
    <t>HH18HA211</t>
  </si>
  <si>
    <t>HH18HA279</t>
  </si>
  <si>
    <t>HH18HA280</t>
  </si>
  <si>
    <t>HH18HA282</t>
  </si>
  <si>
    <t>HH18HA296</t>
  </si>
  <si>
    <t>HH18HA416</t>
  </si>
  <si>
    <t>HH18HA449</t>
  </si>
  <si>
    <t>HH18HA493</t>
  </si>
  <si>
    <t>HH18HA495</t>
  </si>
  <si>
    <t>HH18HA502</t>
  </si>
  <si>
    <t>HH18HA508</t>
  </si>
  <si>
    <t>HH18HA587</t>
  </si>
  <si>
    <t>HH18HC196</t>
  </si>
  <si>
    <t>HH18HV131</t>
  </si>
  <si>
    <t>HH18HV145</t>
  </si>
  <si>
    <t>HH19ZA140</t>
  </si>
  <si>
    <t>HH19ZA150</t>
  </si>
  <si>
    <t>HH19ZA165</t>
  </si>
  <si>
    <t>HH19ZA180</t>
  </si>
  <si>
    <t>HH19ZA940</t>
  </si>
  <si>
    <t>HH19ZH195</t>
  </si>
  <si>
    <t>HH22AK067</t>
  </si>
  <si>
    <t>HH22HA236</t>
  </si>
  <si>
    <t>HH22UC115</t>
  </si>
  <si>
    <t>HK06WC061</t>
  </si>
  <si>
    <t>L4029E1227</t>
  </si>
  <si>
    <t>ARD10</t>
  </si>
  <si>
    <t>ARD14</t>
  </si>
  <si>
    <t>ARD16</t>
  </si>
  <si>
    <t>HZ311K</t>
  </si>
  <si>
    <t>SPRD10</t>
  </si>
  <si>
    <t>SPRD12</t>
  </si>
  <si>
    <t>T200477W</t>
  </si>
  <si>
    <t>TP-N-631W</t>
  </si>
  <si>
    <t>TP-N-701</t>
  </si>
  <si>
    <t>TP-N-721</t>
  </si>
  <si>
    <t>TP-N-751</t>
  </si>
  <si>
    <t>TP-N-801</t>
  </si>
  <si>
    <t>TP-N-851</t>
  </si>
  <si>
    <t>TP-P-705</t>
  </si>
  <si>
    <t>TP-S-755</t>
  </si>
  <si>
    <t>TP-S-855C</t>
  </si>
  <si>
    <t>TP-S-955C</t>
  </si>
  <si>
    <t>TP-S-955WH</t>
  </si>
  <si>
    <t>TT-N-411</t>
  </si>
  <si>
    <t>TT-N-421</t>
  </si>
  <si>
    <t>TT-P-411</t>
  </si>
  <si>
    <t>TT-P-421</t>
  </si>
  <si>
    <t>TP-CAP-10/10/440R</t>
  </si>
  <si>
    <t>TP-CAP-10/440</t>
  </si>
  <si>
    <t>TP-CAP-10/440USA</t>
  </si>
  <si>
    <t>TP-CAP-12.5/370</t>
  </si>
  <si>
    <t>TP-CAP-12.5/440</t>
  </si>
  <si>
    <t>TP-CAP-12.5/440USA</t>
  </si>
  <si>
    <t>TP-CAP-15/440</t>
  </si>
  <si>
    <t>TP-CAP-15/440USA</t>
  </si>
  <si>
    <t>TP-CAP-15/5/440R</t>
  </si>
  <si>
    <t>TP-CAP-15/7.5/440R</t>
  </si>
  <si>
    <t>TP-CAP-20/370</t>
  </si>
  <si>
    <t>TP-CAP-20/440</t>
  </si>
  <si>
    <t>TP-CAP-20/440R</t>
  </si>
  <si>
    <t>TP-CAP-20/5/440R</t>
  </si>
  <si>
    <t>TP-CAP-20/7.5/440R</t>
  </si>
  <si>
    <t>TP-CAP-25/10/440R</t>
  </si>
  <si>
    <t>TP-CAP-25/370</t>
  </si>
  <si>
    <t>TP-CAP-25/440</t>
  </si>
  <si>
    <t>TP-CAP-25/440R</t>
  </si>
  <si>
    <t>TP-CAP-25/5/440R</t>
  </si>
  <si>
    <t>TP-CAP-25/5/440USA-R</t>
  </si>
  <si>
    <t>TP-CAP-25/7.5/440R</t>
  </si>
  <si>
    <t>TP-CAP-3/370</t>
  </si>
  <si>
    <t>TP-CAP-3/440</t>
  </si>
  <si>
    <t>TP-CAP-30/10/440R</t>
  </si>
  <si>
    <t>TP-CAP-30/15/440R</t>
  </si>
  <si>
    <t>TP-CAP-30/370</t>
  </si>
  <si>
    <t>TP-CAP-30/440</t>
  </si>
  <si>
    <t>TP-CAP-30/440R</t>
  </si>
  <si>
    <t>TP-CAP-30/5/440R</t>
  </si>
  <si>
    <t>TP-CAP-30/5/440USA-R</t>
  </si>
  <si>
    <t>TP-CAP-30/7.5/440R</t>
  </si>
  <si>
    <t>TP-CAP-30/7.5/440USA-R</t>
  </si>
  <si>
    <t>TP-CAP-35/10/440R</t>
  </si>
  <si>
    <t>TP-CAP-35/10/440USA-R</t>
  </si>
  <si>
    <t>TP-CAP-35/440</t>
  </si>
  <si>
    <t>TP-CAP-35/440R</t>
  </si>
  <si>
    <t>TP-CAP-35/5/440R</t>
  </si>
  <si>
    <t>TP-CAP-35/5/440USA-R</t>
  </si>
  <si>
    <t>TP-CAP-35/7.5/440R</t>
  </si>
  <si>
    <t>TP-CAP-35/7.5/440USA-R</t>
  </si>
  <si>
    <t>TP-CAP-4/440</t>
  </si>
  <si>
    <t>TP-CAP-40/10/440R</t>
  </si>
  <si>
    <t>TP-CAP-40/10/440USA-R</t>
  </si>
  <si>
    <t>TP-CAP-40/370</t>
  </si>
  <si>
    <t>TP-CAP-40/440</t>
  </si>
  <si>
    <t>TP-CAP-40/440R</t>
  </si>
  <si>
    <t>TP-CAP-40/5/440R</t>
  </si>
  <si>
    <t>TP-CAP-40/5/440USA-R</t>
  </si>
  <si>
    <t>TP-CAP-40/7.5/440R</t>
  </si>
  <si>
    <t>TP-CAP-40/7.5/440USA-R</t>
  </si>
  <si>
    <t>TP-CAP-45/10/440R</t>
  </si>
  <si>
    <t>TP-CAP-45/10/440USA-R</t>
  </si>
  <si>
    <t>TP-CAP-45/440</t>
  </si>
  <si>
    <t>TP-CAP-45/440R</t>
  </si>
  <si>
    <t>TP-CAP-45/5/440R</t>
  </si>
  <si>
    <t>TP-CAP-45/5/440USA-R</t>
  </si>
  <si>
    <t>TP-CAP-45/7.5/440R</t>
  </si>
  <si>
    <t>TP-CAP-45/7.5/440USA-R</t>
  </si>
  <si>
    <t>TP-CAP-5/440</t>
  </si>
  <si>
    <t>TP-CAP-5/440USA</t>
  </si>
  <si>
    <t>TP-CAP-50/10/440R</t>
  </si>
  <si>
    <t>TP-CAP-50/370</t>
  </si>
  <si>
    <t>TP-CAP-50/440</t>
  </si>
  <si>
    <t>TP-CAP-50/440R</t>
  </si>
  <si>
    <t>TP-CAP-50/5/440R</t>
  </si>
  <si>
    <t>TP-CAP-50/5/440USA-R</t>
  </si>
  <si>
    <t>TP-CAP-50/7.5/440R</t>
  </si>
  <si>
    <t>TP-CAP-50/7.5/440USA-R</t>
  </si>
  <si>
    <t>TP-CAP-55/10/440R</t>
  </si>
  <si>
    <t>TP-CAP-55/10/440USA-R</t>
  </si>
  <si>
    <t>TP-CAP-55/15/440R</t>
  </si>
  <si>
    <t>TP-CAP-55/440</t>
  </si>
  <si>
    <t>TP-CAP-55/440R</t>
  </si>
  <si>
    <t>TP-CAP-55/5/440R</t>
  </si>
  <si>
    <t>TP-CAP-55/5/440USA-R</t>
  </si>
  <si>
    <t>TP-CAP-55/7.5/440R</t>
  </si>
  <si>
    <t>TP-CAP-55/7.5/440USA-R</t>
  </si>
  <si>
    <t>TP-CAP-60/10/440R</t>
  </si>
  <si>
    <t>TP-CAP-60/10/440USA-R</t>
  </si>
  <si>
    <t>TP-CAP-60/440</t>
  </si>
  <si>
    <t>TP-CAP-60/440R</t>
  </si>
  <si>
    <t>TP-CAP-60/5/440R</t>
  </si>
  <si>
    <t>TP-CAP-60/5/440USA-R</t>
  </si>
  <si>
    <t>TP-CAP-60/7.5/440R</t>
  </si>
  <si>
    <t>TP-CAP-60/7.5/440USA-R</t>
  </si>
  <si>
    <t>TP-CAP-7.5/370</t>
  </si>
  <si>
    <t>TP-CAP-7.5/440</t>
  </si>
  <si>
    <t>TP-CAP-7.5/440USA</t>
  </si>
  <si>
    <t>TP-CAP-70/10/440R</t>
  </si>
  <si>
    <t>TP-CAP-70/10/440USA-R</t>
  </si>
  <si>
    <t>TP-CAP-70/440</t>
  </si>
  <si>
    <t>TP-CAP-70/440R</t>
  </si>
  <si>
    <t>TP-CAP-70/5/440R</t>
  </si>
  <si>
    <t>TP-CAP-70/5/440USA-R</t>
  </si>
  <si>
    <t>TP-CAP-70/7.5/440R</t>
  </si>
  <si>
    <t>TP-CAP-70/7.5/440USA-R</t>
  </si>
  <si>
    <t>TP-CAP-80/10/440R</t>
  </si>
  <si>
    <t>TP-CAP-80/10/440USA-R</t>
  </si>
  <si>
    <t>TP-CAP-80/370</t>
  </si>
  <si>
    <t>TP-CAP-80/440</t>
  </si>
  <si>
    <t>TP-CAP-80/440R</t>
  </si>
  <si>
    <t>TP-CAP-80/5/440R</t>
  </si>
  <si>
    <t>TP-CAP-80/5/440USA-R</t>
  </si>
  <si>
    <t>TP-CAP-80/7.5/440R</t>
  </si>
  <si>
    <t>TP-CAP-80/7.5/440USA-R</t>
  </si>
  <si>
    <t>TP-5</t>
  </si>
  <si>
    <t>TP-6</t>
  </si>
  <si>
    <t>TP-90290</t>
  </si>
  <si>
    <t>TP-90293</t>
  </si>
  <si>
    <t>TP-90340</t>
  </si>
  <si>
    <t>TP-90370</t>
  </si>
  <si>
    <t>TP-90380</t>
  </si>
  <si>
    <t>TP-KS1</t>
  </si>
  <si>
    <t>TP-T05</t>
  </si>
  <si>
    <t>TP-CON-1/120/30</t>
  </si>
  <si>
    <t>TP-CON-1/120/40</t>
  </si>
  <si>
    <t>TP-CON-1/24/30</t>
  </si>
  <si>
    <t>TP-CON-1/24/40</t>
  </si>
  <si>
    <t>TP-CON-1/240/30</t>
  </si>
  <si>
    <t>TP-CON-1/240/40</t>
  </si>
  <si>
    <t>TP-CON-2/120/30</t>
  </si>
  <si>
    <t>TP-CON-2/120/40</t>
  </si>
  <si>
    <t>TP-CON-2/24/30</t>
  </si>
  <si>
    <t>TP-CON-2/24/40</t>
  </si>
  <si>
    <t>TP-CON-2/240/30</t>
  </si>
  <si>
    <t>TP-CON-2/240/40</t>
  </si>
  <si>
    <t>TP-CON-3/120/30</t>
  </si>
  <si>
    <t>TP-CON-3/120/40</t>
  </si>
  <si>
    <t>TP-CON-3/120/50</t>
  </si>
  <si>
    <t>TP-CON-3/120/60</t>
  </si>
  <si>
    <t>TP-CON-3/120/75</t>
  </si>
  <si>
    <t>TP-CON-3/120/90</t>
  </si>
  <si>
    <t>TP-CON-3/24/30</t>
  </si>
  <si>
    <t>TP-CON-3/24/40</t>
  </si>
  <si>
    <t>TP-CON-3/24/75</t>
  </si>
  <si>
    <t>TP-CON-3/24/90</t>
  </si>
  <si>
    <t>TP-CON-3/240/30</t>
  </si>
  <si>
    <t>TP-CON-3/240/40</t>
  </si>
  <si>
    <t>TP-CON-3/240/50</t>
  </si>
  <si>
    <t>TP-CON-3/240/60</t>
  </si>
  <si>
    <t>TP-CON-3/240/75</t>
  </si>
  <si>
    <t>TP-CON-3/240/90</t>
  </si>
  <si>
    <t>TP-40VA</t>
  </si>
  <si>
    <t>TP-75VA-MULTI</t>
  </si>
  <si>
    <t>39210</t>
  </si>
  <si>
    <t>HH12ZB160</t>
  </si>
  <si>
    <t>HH12ZB170</t>
  </si>
  <si>
    <t>HH12ZB180</t>
  </si>
  <si>
    <t>HH12ZB190</t>
  </si>
  <si>
    <t>HH12ZB200</t>
  </si>
  <si>
    <t>HH12ZB220</t>
  </si>
  <si>
    <t>HH12ZB240</t>
  </si>
  <si>
    <t>HH12ZB250</t>
  </si>
  <si>
    <t>HH18HA138</t>
  </si>
  <si>
    <t>HH18HA199</t>
  </si>
  <si>
    <t>HH18HA490</t>
  </si>
  <si>
    <t>HH18HZ195</t>
  </si>
  <si>
    <t>HH18JA240</t>
  </si>
  <si>
    <t>HK02ZB126</t>
  </si>
  <si>
    <t>331014-709</t>
  </si>
  <si>
    <t>338096-701</t>
  </si>
  <si>
    <t>338096-702</t>
  </si>
  <si>
    <t>338096-707</t>
  </si>
  <si>
    <t>43332</t>
  </si>
  <si>
    <t>97692</t>
  </si>
  <si>
    <t>97693</t>
  </si>
  <si>
    <t>HH18HA498</t>
  </si>
  <si>
    <t>HH18HA499</t>
  </si>
  <si>
    <t>HH18HA504</t>
  </si>
  <si>
    <t>HH18HA506</t>
  </si>
  <si>
    <t>HH18HA586</t>
  </si>
  <si>
    <t>HH98AA010</t>
  </si>
  <si>
    <t>HK02ZB071</t>
  </si>
  <si>
    <t>HK06NB012</t>
  </si>
  <si>
    <t>HK06NB020</t>
  </si>
  <si>
    <t>HK06NB021</t>
  </si>
  <si>
    <t>HK06NC001</t>
  </si>
  <si>
    <t>HK06WC058</t>
  </si>
  <si>
    <t>HK06WC090</t>
  </si>
  <si>
    <t>HK06WC091</t>
  </si>
  <si>
    <t>HK06WC092</t>
  </si>
  <si>
    <t>HR54ZA003</t>
  </si>
  <si>
    <t>HR54ZA006</t>
  </si>
  <si>
    <t>HR54ZA101</t>
  </si>
  <si>
    <t>HR56AM033</t>
  </si>
  <si>
    <t>HR81LD001</t>
  </si>
  <si>
    <t>HR81LG020</t>
  </si>
  <si>
    <t>HR81LG025</t>
  </si>
  <si>
    <t>JV-1</t>
  </si>
  <si>
    <t>TP-AA1</t>
  </si>
  <si>
    <t>TP-SS1</t>
  </si>
  <si>
    <t>TP-SS2</t>
  </si>
  <si>
    <t>TP-SS3</t>
  </si>
  <si>
    <t>HK25DJ005</t>
  </si>
  <si>
    <t>312926-252</t>
  </si>
  <si>
    <t>625-304</t>
  </si>
  <si>
    <t>P298-BQDMFI250</t>
  </si>
  <si>
    <t>P298-CC0250</t>
  </si>
  <si>
    <t>P298-DWA1</t>
  </si>
  <si>
    <t>P298-DWA2</t>
  </si>
  <si>
    <t>P298-DWA3</t>
  </si>
  <si>
    <t>P298-HSBBS</t>
  </si>
  <si>
    <t>P298-HTBFF250</t>
  </si>
  <si>
    <t>P298-HTBQDF250</t>
  </si>
  <si>
    <t>P298-TEW12/65BLACK</t>
  </si>
  <si>
    <t>P298-TEW12/65RED</t>
  </si>
  <si>
    <t>P298-TEW12/65WHITE</t>
  </si>
  <si>
    <t>P298-TEW14/41BLACK</t>
  </si>
  <si>
    <t>P298-TEW14/41RED</t>
  </si>
  <si>
    <t>P298-YQDMFI250</t>
  </si>
  <si>
    <t>P298-YR10</t>
  </si>
  <si>
    <t>P298-YS8</t>
  </si>
  <si>
    <t>Q0200TR</t>
  </si>
  <si>
    <t>TP-30AMP</t>
  </si>
  <si>
    <t>TP-60AMP</t>
  </si>
  <si>
    <t>TP-60AMP-NF</t>
  </si>
  <si>
    <t>TP-WHIP-1/2X6NM</t>
  </si>
  <si>
    <t>TP-WHIP-3/4X6NM</t>
  </si>
  <si>
    <t>TT-QC4</t>
  </si>
  <si>
    <t>30-3131-18</t>
  </si>
  <si>
    <t>CK-141C</t>
  </si>
  <si>
    <t>TP-GC-1212FF-V</t>
  </si>
  <si>
    <t>TP-GC-3434FF-V</t>
  </si>
  <si>
    <t>TP-GC-581212MM-24</t>
  </si>
  <si>
    <t>TP-GC-581212MM-36</t>
  </si>
  <si>
    <t>TP-GC-581212MM-48</t>
  </si>
  <si>
    <t>P806-NS4-6</t>
  </si>
  <si>
    <t>W01003</t>
  </si>
  <si>
    <t>W01009</t>
  </si>
  <si>
    <t>W01017</t>
  </si>
  <si>
    <t>W01019</t>
  </si>
  <si>
    <t>W01022</t>
  </si>
  <si>
    <t>W01023</t>
  </si>
  <si>
    <t>W01025</t>
  </si>
  <si>
    <t>W01028</t>
  </si>
  <si>
    <t>W01029</t>
  </si>
  <si>
    <t>W01034</t>
  </si>
  <si>
    <t>W01035</t>
  </si>
  <si>
    <t>W01036</t>
  </si>
  <si>
    <t>W01047</t>
  </si>
  <si>
    <t>W01049</t>
  </si>
  <si>
    <t>W01055</t>
  </si>
  <si>
    <t>W01056</t>
  </si>
  <si>
    <t>W01063</t>
  </si>
  <si>
    <t>W01312</t>
  </si>
  <si>
    <t>W01315</t>
  </si>
  <si>
    <t>W01320</t>
  </si>
  <si>
    <t>W01325</t>
  </si>
  <si>
    <t>W01326</t>
  </si>
  <si>
    <t>W01337</t>
  </si>
  <si>
    <t>W01343</t>
  </si>
  <si>
    <t>W02034</t>
  </si>
  <si>
    <t>W02055</t>
  </si>
  <si>
    <t>W02063</t>
  </si>
  <si>
    <t>W02355</t>
  </si>
  <si>
    <t>W02716</t>
  </si>
  <si>
    <t>W02717</t>
  </si>
  <si>
    <t>W02722</t>
  </si>
  <si>
    <t>W02728</t>
  </si>
  <si>
    <t>W02734</t>
  </si>
  <si>
    <t>W02747</t>
  </si>
  <si>
    <t>W02809</t>
  </si>
  <si>
    <t>W02817</t>
  </si>
  <si>
    <t>W02822</t>
  </si>
  <si>
    <t>W02828</t>
  </si>
  <si>
    <t>W02834</t>
  </si>
  <si>
    <t>W02847</t>
  </si>
  <si>
    <t>W03012</t>
  </si>
  <si>
    <t>W03021</t>
  </si>
  <si>
    <t>W03026</t>
  </si>
  <si>
    <t>W03030</t>
  </si>
  <si>
    <t>W03034</t>
  </si>
  <si>
    <t>W03044</t>
  </si>
  <si>
    <t>W03050</t>
  </si>
  <si>
    <t>W03055</t>
  </si>
  <si>
    <t>W03330</t>
  </si>
  <si>
    <t>W03334</t>
  </si>
  <si>
    <t>W04001</t>
  </si>
  <si>
    <t>W04006</t>
  </si>
  <si>
    <t>W04048</t>
  </si>
  <si>
    <t>13119-BRA</t>
  </si>
  <si>
    <t>16271</t>
  </si>
  <si>
    <t>401-007</t>
  </si>
  <si>
    <t>401-010</t>
  </si>
  <si>
    <t>406-007</t>
  </si>
  <si>
    <t>406-010</t>
  </si>
  <si>
    <t>417-007</t>
  </si>
  <si>
    <t>417-010</t>
  </si>
  <si>
    <t>429-007</t>
  </si>
  <si>
    <t>429-010</t>
  </si>
  <si>
    <t>435-007</t>
  </si>
  <si>
    <t>435-010</t>
  </si>
  <si>
    <t>436-007</t>
  </si>
  <si>
    <t>436-010</t>
  </si>
  <si>
    <t>437-210</t>
  </si>
  <si>
    <t>447-007</t>
  </si>
  <si>
    <t>447-010</t>
  </si>
  <si>
    <t>448-007</t>
  </si>
  <si>
    <t>450-007</t>
  </si>
  <si>
    <t>488-007</t>
  </si>
  <si>
    <t>489-007</t>
  </si>
  <si>
    <t>PVC1X10-40</t>
  </si>
  <si>
    <t>PVC3/4X10-40</t>
  </si>
  <si>
    <t>17519</t>
  </si>
  <si>
    <t>73686</t>
  </si>
  <si>
    <t>311682-201</t>
  </si>
  <si>
    <t>318289-301</t>
  </si>
  <si>
    <t>324177-701</t>
  </si>
  <si>
    <t>327754-401</t>
  </si>
  <si>
    <t>99CC502363</t>
  </si>
  <si>
    <t>EK55JC051</t>
  </si>
  <si>
    <t>KA56GR560</t>
  </si>
  <si>
    <t>TP-1/290CE</t>
  </si>
  <si>
    <t>TP-1/290CELR</t>
  </si>
  <si>
    <t>TP-1/2CC</t>
  </si>
  <si>
    <t>TP-1/490CE</t>
  </si>
  <si>
    <t>TP-1/4CC</t>
  </si>
  <si>
    <t>TP-11/890CE</t>
  </si>
  <si>
    <t>TP-11/890CELR</t>
  </si>
  <si>
    <t>TP-11/890CELRST</t>
  </si>
  <si>
    <t>TP-11/890CEST</t>
  </si>
  <si>
    <t>TP-11/8CC</t>
  </si>
  <si>
    <t>TP-13/890CE</t>
  </si>
  <si>
    <t>TP-13/890CELR</t>
  </si>
  <si>
    <t>TP-13/890CELRST</t>
  </si>
  <si>
    <t>TP-13/890CEST</t>
  </si>
  <si>
    <t>TP-3/490CE</t>
  </si>
  <si>
    <t>TP-3/490CELR</t>
  </si>
  <si>
    <t>TP-3/490CELRST</t>
  </si>
  <si>
    <t>TP-3/490CEST</t>
  </si>
  <si>
    <t>TP-3/4CC</t>
  </si>
  <si>
    <t>TP-3/890CE</t>
  </si>
  <si>
    <t>TP-3/890CELR</t>
  </si>
  <si>
    <t>TP-3/890CELRST</t>
  </si>
  <si>
    <t>TP-3/890CEST</t>
  </si>
  <si>
    <t>TP-3/8CC</t>
  </si>
  <si>
    <t>TP-5/1690CELR</t>
  </si>
  <si>
    <t>TP-5/16CC</t>
  </si>
  <si>
    <t>TP-5/890CE</t>
  </si>
  <si>
    <t>TP-5/890CELR</t>
  </si>
  <si>
    <t>TP-5/890CELRST</t>
  </si>
  <si>
    <t>TP-5/890CEST</t>
  </si>
  <si>
    <t>TP-5/8CC</t>
  </si>
  <si>
    <t>TP-7/890CE</t>
  </si>
  <si>
    <t>TP-7/890CELR</t>
  </si>
  <si>
    <t>TP-7/890CELRST</t>
  </si>
  <si>
    <t>TP-7/890CEST</t>
  </si>
  <si>
    <t>TP-7/8CC</t>
  </si>
  <si>
    <t>TP-PVC-401007A</t>
  </si>
  <si>
    <t>TP-PVC-406007A</t>
  </si>
  <si>
    <t>TP-PVC-407007A</t>
  </si>
  <si>
    <t>TP-PVC-409007A</t>
  </si>
  <si>
    <t>TP-PVC-410007A</t>
  </si>
  <si>
    <t>TP-PVC-417007A</t>
  </si>
  <si>
    <t>TP-PVC-429007A</t>
  </si>
  <si>
    <t>TP-PVC-435007A</t>
  </si>
  <si>
    <t>TP-PVC-436007A</t>
  </si>
  <si>
    <t>TP-PVC-447007A</t>
  </si>
  <si>
    <t>TP-PVC-448007A</t>
  </si>
  <si>
    <t>HT03524</t>
  </si>
  <si>
    <t>6036</t>
  </si>
  <si>
    <t>6039</t>
  </si>
  <si>
    <t>6262</t>
  </si>
  <si>
    <t>6442</t>
  </si>
  <si>
    <t>GEN-6554</t>
  </si>
  <si>
    <t>GEN-6702</t>
  </si>
  <si>
    <t>310092-751</t>
  </si>
  <si>
    <t>318172-701</t>
  </si>
  <si>
    <t>336842-752-CBP</t>
  </si>
  <si>
    <t>336842-753-CBP</t>
  </si>
  <si>
    <t>336842-754-CBP</t>
  </si>
  <si>
    <t>336847-402</t>
  </si>
  <si>
    <t>336847-403</t>
  </si>
  <si>
    <t>50DK407029</t>
  </si>
  <si>
    <t>50DK407030</t>
  </si>
  <si>
    <t>70L54</t>
  </si>
  <si>
    <t>LH31AM002</t>
  </si>
  <si>
    <t>LH31RB015</t>
  </si>
  <si>
    <t>LH33JZ053</t>
  </si>
  <si>
    <t>LH680001</t>
  </si>
  <si>
    <t>LH680005</t>
  </si>
  <si>
    <t>HK60EC002</t>
  </si>
  <si>
    <t>LH33WP001</t>
  </si>
  <si>
    <t>LH33WP007</t>
  </si>
  <si>
    <t>2374-510</t>
  </si>
  <si>
    <t>320655-701</t>
  </si>
  <si>
    <t>33233</t>
  </si>
  <si>
    <t>33242</t>
  </si>
  <si>
    <t>33243</t>
  </si>
  <si>
    <t>33244</t>
  </si>
  <si>
    <t>33246</t>
  </si>
  <si>
    <t>332505-751</t>
  </si>
  <si>
    <t>34601</t>
  </si>
  <si>
    <t>34610</t>
  </si>
  <si>
    <t>34706</t>
  </si>
  <si>
    <t>48DJ660010</t>
  </si>
  <si>
    <t>48GS400168</t>
  </si>
  <si>
    <t>48GS660004</t>
  </si>
  <si>
    <t>48TJ660001</t>
  </si>
  <si>
    <t>48TJ660002</t>
  </si>
  <si>
    <t>48TJ660004</t>
  </si>
  <si>
    <t>48TJ660005</t>
  </si>
  <si>
    <t>50DK406552</t>
  </si>
  <si>
    <t>50DK500132</t>
  </si>
  <si>
    <t>50DK500704</t>
  </si>
  <si>
    <t>50DK506358</t>
  </si>
  <si>
    <t>50HJ401431</t>
  </si>
  <si>
    <t>50HJ403022</t>
  </si>
  <si>
    <t>EA09ZC003</t>
  </si>
  <si>
    <t>EA52PH052</t>
  </si>
  <si>
    <t>EA52PH055</t>
  </si>
  <si>
    <t>EA52PH057</t>
  </si>
  <si>
    <t>EA52PH061</t>
  </si>
  <si>
    <t>EA52PH063</t>
  </si>
  <si>
    <t>EA52PH065</t>
  </si>
  <si>
    <t>EA52PH067</t>
  </si>
  <si>
    <t>EA52PH070</t>
  </si>
  <si>
    <t>EA52PH073</t>
  </si>
  <si>
    <t>EA52PH076</t>
  </si>
  <si>
    <t>EA52PH078</t>
  </si>
  <si>
    <t>EA52PH082</t>
  </si>
  <si>
    <t>EA52PH084</t>
  </si>
  <si>
    <t>EA52PH090</t>
  </si>
  <si>
    <t>EA52PH093</t>
  </si>
  <si>
    <t>EA52PT063</t>
  </si>
  <si>
    <t>EA52PT067</t>
  </si>
  <si>
    <t>EA52PT070</t>
  </si>
  <si>
    <t>EA52PT076</t>
  </si>
  <si>
    <t>EA52PT090</t>
  </si>
  <si>
    <t>EK02JA170</t>
  </si>
  <si>
    <t>EK02JA203</t>
  </si>
  <si>
    <t>LH32RF113</t>
  </si>
  <si>
    <t>LH33CZ010</t>
  </si>
  <si>
    <t>LH33EP040</t>
  </si>
  <si>
    <t>LH33EW058</t>
  </si>
  <si>
    <t>LH33WP002</t>
  </si>
  <si>
    <t>LH33WZ510</t>
  </si>
  <si>
    <t>LH33WZ512</t>
  </si>
  <si>
    <t>LH33ZG001</t>
  </si>
  <si>
    <t>LH33ZS004</t>
  </si>
  <si>
    <t>LH660011</t>
  </si>
  <si>
    <t>LH660013</t>
  </si>
  <si>
    <t>LH680013</t>
  </si>
  <si>
    <t>LH680014</t>
  </si>
  <si>
    <t>LH680512</t>
  </si>
  <si>
    <t>P671-4242</t>
  </si>
  <si>
    <t>P671-4302</t>
  </si>
  <si>
    <t>P671-4362</t>
  </si>
  <si>
    <t>P694-700-4-1</t>
  </si>
  <si>
    <t>Q314A4586</t>
  </si>
  <si>
    <t>S8610U3009</t>
  </si>
  <si>
    <t>AA-1210</t>
  </si>
  <si>
    <t>AA-1410</t>
  </si>
  <si>
    <t>AA-1850</t>
  </si>
  <si>
    <t>AA-213</t>
  </si>
  <si>
    <t>AA-501</t>
  </si>
  <si>
    <t>AA-6508</t>
  </si>
  <si>
    <t>AA-201</t>
  </si>
  <si>
    <t>AA-401</t>
  </si>
  <si>
    <t>AA-413</t>
  </si>
  <si>
    <t>AA-8126</t>
  </si>
  <si>
    <t>KIT-100-000</t>
  </si>
  <si>
    <t>P101-1625</t>
  </si>
  <si>
    <t>P101-2020M</t>
  </si>
  <si>
    <t>P101-2025</t>
  </si>
  <si>
    <t>P101-2025C</t>
  </si>
  <si>
    <t>P101-2025M</t>
  </si>
  <si>
    <t>P102-2025</t>
  </si>
  <si>
    <t>AP-5500-225AP0</t>
  </si>
  <si>
    <t>AP-FAST-TUBE</t>
  </si>
  <si>
    <t>AP-MS-KA/R</t>
  </si>
  <si>
    <t>AP-MSR-100R/AV/R/C</t>
  </si>
  <si>
    <t>AP-MSR-50RK/AV/W/C</t>
  </si>
  <si>
    <t>AP-MS-RH/KA/P/A/T</t>
  </si>
  <si>
    <t>AP-MS-RH/KA/P/R</t>
  </si>
  <si>
    <t>AP-MS-RH/P/A</t>
  </si>
  <si>
    <t>AP-RT-3000-P</t>
  </si>
  <si>
    <t>AP-SL-2000-P</t>
  </si>
  <si>
    <t>AP-SM-501P</t>
  </si>
  <si>
    <t>AP-TG-2000</t>
  </si>
  <si>
    <t>HK50ZT001</t>
  </si>
  <si>
    <t>TT-AK245-V2</t>
  </si>
  <si>
    <t>TT-AK249-V2</t>
  </si>
  <si>
    <t>TT-AK24IPG-14</t>
  </si>
  <si>
    <t>TT-AKCELL-5</t>
  </si>
  <si>
    <t>TT-AKCELL-9</t>
  </si>
  <si>
    <t>TT-AKPTAC</t>
  </si>
  <si>
    <t>TT-AKPTAC-230</t>
  </si>
  <si>
    <t>TT-AKPTAC-265</t>
  </si>
  <si>
    <t>TT-AKPTAC-CELL</t>
  </si>
  <si>
    <t>TT-FM-1425</t>
  </si>
  <si>
    <t>TT-FM-1620</t>
  </si>
  <si>
    <t>TT-FM-1625</t>
  </si>
  <si>
    <t>TT-FM-2020</t>
  </si>
  <si>
    <t>TT-FM-2025</t>
  </si>
  <si>
    <t>TT-IPG-CELL14</t>
  </si>
  <si>
    <t>TT-MAC-1429</t>
  </si>
  <si>
    <t>TT-MAC-1625</t>
  </si>
  <si>
    <t>TT-MAC-1722</t>
  </si>
  <si>
    <t>TT-MAC-1729</t>
  </si>
  <si>
    <t>TT-MAC-2020</t>
  </si>
  <si>
    <t>TT-MAC-2025</t>
  </si>
  <si>
    <t>TT-MAC-2122</t>
  </si>
  <si>
    <t>TT-MAC-2129</t>
  </si>
  <si>
    <t>TT-MAC-2522</t>
  </si>
  <si>
    <t>TT-UV24-14</t>
  </si>
  <si>
    <t>TT-UVB14</t>
  </si>
  <si>
    <t>72C-B</t>
  </si>
  <si>
    <t>LS-3/8X1-1/8X1/2X50</t>
  </si>
  <si>
    <t>LS-3/8X3/4X3/4X50</t>
  </si>
  <si>
    <t>LS-3/8X3/4X3/8X35</t>
  </si>
  <si>
    <t>LS-3/8X3/4X3/8X50</t>
  </si>
  <si>
    <t>LS-3/8X7/8X3/8X25</t>
  </si>
  <si>
    <t>LS-3/8X7/8X3/8X35</t>
  </si>
  <si>
    <t>LS-3/8X7/8X3/8X50</t>
  </si>
  <si>
    <t>TGS-575-G</t>
  </si>
  <si>
    <t>TSS-575-G</t>
  </si>
  <si>
    <t>40680200B6B3W144</t>
  </si>
  <si>
    <t>40680300B6B3W144</t>
  </si>
  <si>
    <t>40680500B6B3W144</t>
  </si>
  <si>
    <t>40880300B6B3W144</t>
  </si>
  <si>
    <t>41080300B6B3W144</t>
  </si>
  <si>
    <t>41080500B6B3W144</t>
  </si>
  <si>
    <t>61080200B6B3W144</t>
  </si>
  <si>
    <t>61080300B6B3W144</t>
  </si>
  <si>
    <t>61080500B6B3W144</t>
  </si>
  <si>
    <t>CRB14-TC0407</t>
  </si>
  <si>
    <t>CRB14-TC0814</t>
  </si>
  <si>
    <t>CRB14-TC16</t>
  </si>
  <si>
    <t>65616201</t>
  </si>
  <si>
    <t>65616202</t>
  </si>
  <si>
    <t>96-8G3D-OP</t>
  </si>
  <si>
    <t>96-8G3K-OP</t>
  </si>
  <si>
    <t>96-8W4M-OP</t>
  </si>
  <si>
    <t>96-8W4Y-OP</t>
  </si>
  <si>
    <t>97-9E40-OP</t>
  </si>
  <si>
    <t>97-9E4Y-OP</t>
  </si>
  <si>
    <t>97-FLSB-27</t>
  </si>
  <si>
    <t>98-8W8U-OP</t>
  </si>
  <si>
    <t>98-8W8Z-OP</t>
  </si>
  <si>
    <t>CBH3614P12</t>
  </si>
  <si>
    <t>CBH4817P15</t>
  </si>
  <si>
    <t>CBH4821P75</t>
  </si>
  <si>
    <t>CBH6021P16</t>
  </si>
  <si>
    <t>CBS3610H58</t>
  </si>
  <si>
    <t>CBS4810H60</t>
  </si>
  <si>
    <t>CBS6010H62</t>
  </si>
  <si>
    <t>CBV3614G32</t>
  </si>
  <si>
    <t>CBV4817G35</t>
  </si>
  <si>
    <t>CBV6021G36</t>
  </si>
  <si>
    <t>CEH3614D12</t>
  </si>
  <si>
    <t>CEH3621D16</t>
  </si>
  <si>
    <t>CEH4817D15</t>
  </si>
  <si>
    <t>CEH4821D75</t>
  </si>
  <si>
    <t>CEH6021D16</t>
  </si>
  <si>
    <t>CEH6021D52</t>
  </si>
  <si>
    <t>CEM3618E32</t>
  </si>
  <si>
    <t>CEM4818E35</t>
  </si>
  <si>
    <t>CEM6018E36</t>
  </si>
  <si>
    <t>CES3610H58</t>
  </si>
  <si>
    <t>CES4810H60</t>
  </si>
  <si>
    <t>CES6010H62</t>
  </si>
  <si>
    <t>CEV3614E32</t>
  </si>
  <si>
    <t>CEV3621E36</t>
  </si>
  <si>
    <t>CEV4817E35</t>
  </si>
  <si>
    <t>CEV6021E36</t>
  </si>
  <si>
    <t>CEV6024E56</t>
  </si>
  <si>
    <t>CP-050A00-10F1</t>
  </si>
  <si>
    <t>CP-066A00-15F1</t>
  </si>
  <si>
    <t>FC-0501N05</t>
  </si>
  <si>
    <t>FC-0801N08</t>
  </si>
  <si>
    <t>FC-0901N10</t>
  </si>
  <si>
    <t>FC-1601315</t>
  </si>
  <si>
    <t>FC-2001318</t>
  </si>
  <si>
    <t>FC-2401C05</t>
  </si>
  <si>
    <t>FC-2501C08</t>
  </si>
  <si>
    <t>FC-2601C10</t>
  </si>
  <si>
    <t>FC-2901N09</t>
  </si>
  <si>
    <t>FC-3001F15</t>
  </si>
  <si>
    <t>FC-3101C15</t>
  </si>
  <si>
    <t>FC-3201F20</t>
  </si>
  <si>
    <t>FC-3301C20</t>
  </si>
  <si>
    <t>WKF1005AF</t>
  </si>
  <si>
    <t>WKF1505AF</t>
  </si>
  <si>
    <t>WKF2005AF</t>
  </si>
  <si>
    <t>G18D077CA3AA</t>
  </si>
  <si>
    <t>G18D090CA4AA</t>
  </si>
  <si>
    <t>ECD-TC0407-DB</t>
  </si>
  <si>
    <t>ECD-TC0814-DB</t>
  </si>
  <si>
    <t>FLTRK-ES24-36</t>
  </si>
  <si>
    <t>FLTRK-ES42-48</t>
  </si>
  <si>
    <t>FLTRK-ES60</t>
  </si>
  <si>
    <t>OAD.25-ES42-48</t>
  </si>
  <si>
    <t>OAD.25-TC0407</t>
  </si>
  <si>
    <t>OAD.25-TC0814</t>
  </si>
  <si>
    <t>OAHD2POS-TC0407</t>
  </si>
  <si>
    <t>OAHD2POS-TC0814</t>
  </si>
  <si>
    <t>90-RJCRWN-AL</t>
  </si>
  <si>
    <t>90RJS3868-AL</t>
  </si>
  <si>
    <t>97-FLSB-21</t>
  </si>
  <si>
    <t>E30A1D015ABA</t>
  </si>
  <si>
    <t>E30A6D015ABA</t>
  </si>
  <si>
    <t>FS-GATEWAY</t>
  </si>
  <si>
    <t>FS-HIM</t>
  </si>
  <si>
    <t>FS-PROBE-T1</t>
  </si>
  <si>
    <t>FS-PROBE-T2</t>
  </si>
  <si>
    <t>FS-REPEATER</t>
  </si>
  <si>
    <t>FS-STAT-32AC</t>
  </si>
  <si>
    <t>FS-STAT-32ACH</t>
  </si>
  <si>
    <t>FS-TA1</t>
  </si>
  <si>
    <t>FS-TCM</t>
  </si>
  <si>
    <t>FS-TRW-32AC</t>
  </si>
  <si>
    <t>FS-TRW-32DC</t>
  </si>
  <si>
    <t>MP3C</t>
  </si>
  <si>
    <t>05DA500153</t>
  </si>
  <si>
    <t>05GA502223</t>
  </si>
  <si>
    <t>06DA660057</t>
  </si>
  <si>
    <t>06DA660062</t>
  </si>
  <si>
    <t>06DA660064</t>
  </si>
  <si>
    <t>06DA660065</t>
  </si>
  <si>
    <t>06DA660076</t>
  </si>
  <si>
    <t>06DA660078</t>
  </si>
  <si>
    <t>06DA660089</t>
  </si>
  <si>
    <t>06DA660090</t>
  </si>
  <si>
    <t>06DA660126</t>
  </si>
  <si>
    <t>06DA660134</t>
  </si>
  <si>
    <t>06DA660151</t>
  </si>
  <si>
    <t>06DA660152</t>
  </si>
  <si>
    <t>06DA660153</t>
  </si>
  <si>
    <t>06DA660175</t>
  </si>
  <si>
    <t>06DA660176</t>
  </si>
  <si>
    <t>06EA501253</t>
  </si>
  <si>
    <t>06EA503304</t>
  </si>
  <si>
    <t>06EA503314</t>
  </si>
  <si>
    <t>06EA503334</t>
  </si>
  <si>
    <t>06EA506414</t>
  </si>
  <si>
    <t>06EA660071</t>
  </si>
  <si>
    <t>06EA660089</t>
  </si>
  <si>
    <t>06EA660090</t>
  </si>
  <si>
    <t>06EA660091</t>
  </si>
  <si>
    <t>06EA660104</t>
  </si>
  <si>
    <t>06EA660105</t>
  </si>
  <si>
    <t>06EA660107</t>
  </si>
  <si>
    <t>06EA660108</t>
  </si>
  <si>
    <t>06EA660137</t>
  </si>
  <si>
    <t>06EA660138</t>
  </si>
  <si>
    <t>06EA660143</t>
  </si>
  <si>
    <t>06EA660157</t>
  </si>
  <si>
    <t>06EA660159</t>
  </si>
  <si>
    <t>06EA660165</t>
  </si>
  <si>
    <t>06EA660166</t>
  </si>
  <si>
    <t>06EA660167</t>
  </si>
  <si>
    <t>06EA660168</t>
  </si>
  <si>
    <t>06NA660001</t>
  </si>
  <si>
    <t>06NA660011</t>
  </si>
  <si>
    <t>06NA660013</t>
  </si>
  <si>
    <t>06NA660028</t>
  </si>
  <si>
    <t>09RA0221282</t>
  </si>
  <si>
    <t>10HB50009301</t>
  </si>
  <si>
    <t>110204000</t>
  </si>
  <si>
    <t>312906-413</t>
  </si>
  <si>
    <t>312906-446</t>
  </si>
  <si>
    <t>312906-456</t>
  </si>
  <si>
    <t>317749-407</t>
  </si>
  <si>
    <t>317749-415</t>
  </si>
  <si>
    <t>320887-751</t>
  </si>
  <si>
    <t>324091-413</t>
  </si>
  <si>
    <t>32GB660017</t>
  </si>
  <si>
    <t>340436-752</t>
  </si>
  <si>
    <t>38BA400603</t>
  </si>
  <si>
    <t>50DK503911</t>
  </si>
  <si>
    <t>50DK503912</t>
  </si>
  <si>
    <t>50DK506176</t>
  </si>
  <si>
    <t>50PQ403333</t>
  </si>
  <si>
    <t>5F201311</t>
  </si>
  <si>
    <t>5F660002</t>
  </si>
  <si>
    <t>5H401002</t>
  </si>
  <si>
    <t>5H40103</t>
  </si>
  <si>
    <t>5H401082</t>
  </si>
  <si>
    <t>5H401142</t>
  </si>
  <si>
    <t>5H402231</t>
  </si>
  <si>
    <t>5H402241</t>
  </si>
  <si>
    <t>5H40276</t>
  </si>
  <si>
    <t>5H40481</t>
  </si>
  <si>
    <t>6D401131</t>
  </si>
  <si>
    <t>6D43172</t>
  </si>
  <si>
    <t>6D681131</t>
  </si>
  <si>
    <t>8TB0847</t>
  </si>
  <si>
    <t>DE14CA126</t>
  </si>
  <si>
    <t>EF19ZE024</t>
  </si>
  <si>
    <t>EF19ZE120</t>
  </si>
  <si>
    <t>EF19ZE240</t>
  </si>
  <si>
    <t>HN68GA242</t>
  </si>
  <si>
    <t>HN68GA295</t>
  </si>
  <si>
    <t>HT31AZ121</t>
  </si>
  <si>
    <t>HT32CH220</t>
  </si>
  <si>
    <t>HT32CH245</t>
  </si>
  <si>
    <t>HT36DL480</t>
  </si>
  <si>
    <t>HT36DL481</t>
  </si>
  <si>
    <t>ICM-450C</t>
  </si>
  <si>
    <t>KH39MG002</t>
  </si>
  <si>
    <t>KK71GW015</t>
  </si>
  <si>
    <t>KK71JY160</t>
  </si>
  <si>
    <t>LM10KH017</t>
  </si>
  <si>
    <t>P041-4423</t>
  </si>
  <si>
    <t>P041-4443</t>
  </si>
  <si>
    <t>P251-0030</t>
  </si>
  <si>
    <t>P298-001</t>
  </si>
  <si>
    <t>168719-A</t>
  </si>
  <si>
    <t>168801-A</t>
  </si>
  <si>
    <t>331709-758</t>
  </si>
  <si>
    <t>331709-772</t>
  </si>
  <si>
    <t>331709-773</t>
  </si>
  <si>
    <t>332368-760</t>
  </si>
  <si>
    <t>332368-761</t>
  </si>
  <si>
    <t>332368-762</t>
  </si>
  <si>
    <t>332368-772</t>
  </si>
  <si>
    <t>332368-774</t>
  </si>
  <si>
    <t>336774-754-CBP</t>
  </si>
  <si>
    <t>337520-401</t>
  </si>
  <si>
    <t>DE01BA905</t>
  </si>
  <si>
    <t>EA02DZ454</t>
  </si>
  <si>
    <t>EA02DZ456</t>
  </si>
  <si>
    <t>EA02DZ484</t>
  </si>
  <si>
    <t>EA02DZ492</t>
  </si>
  <si>
    <t>EA02DZ517</t>
  </si>
  <si>
    <t>EA36UC040</t>
  </si>
  <si>
    <t>EA36UC050</t>
  </si>
  <si>
    <t>EA36UC060</t>
  </si>
  <si>
    <t>EA36UC080</t>
  </si>
  <si>
    <t>EF19ZZ122</t>
  </si>
  <si>
    <t>EF19ZZ137</t>
  </si>
  <si>
    <t>EF19ZZ138</t>
  </si>
  <si>
    <t>EF680028</t>
  </si>
  <si>
    <t>EF680033</t>
  </si>
  <si>
    <t>EF680035</t>
  </si>
  <si>
    <t>EF680036</t>
  </si>
  <si>
    <t>EF680037</t>
  </si>
  <si>
    <t>EP13BZ211</t>
  </si>
  <si>
    <t>EP13BZ242</t>
  </si>
  <si>
    <t>EP13HZ126</t>
  </si>
  <si>
    <t>KH43LG085</t>
  </si>
  <si>
    <t>KM680004</t>
  </si>
  <si>
    <t>KM680005</t>
  </si>
  <si>
    <t>KM680008</t>
  </si>
  <si>
    <t>LM10KH022</t>
  </si>
  <si>
    <t>LM10KK003</t>
  </si>
  <si>
    <t>EF32CW213</t>
  </si>
  <si>
    <t>EF33CW206</t>
  </si>
  <si>
    <t>EF34CW181</t>
  </si>
  <si>
    <t>R20536201</t>
  </si>
  <si>
    <t>599123</t>
  </si>
  <si>
    <t>CP-22LP</t>
  </si>
  <si>
    <t>CP-22T-230</t>
  </si>
  <si>
    <t>IQP-120T</t>
  </si>
  <si>
    <t>PANPATCH-BAG</t>
  </si>
  <si>
    <t>316224-757</t>
  </si>
  <si>
    <t>316224-759</t>
  </si>
  <si>
    <t>316224-775</t>
  </si>
  <si>
    <t>316224-776</t>
  </si>
  <si>
    <t>316224-777</t>
  </si>
  <si>
    <t>316224-778</t>
  </si>
  <si>
    <t>316224-779</t>
  </si>
  <si>
    <t>316224-788</t>
  </si>
  <si>
    <t>316224-789</t>
  </si>
  <si>
    <t>326385-764</t>
  </si>
  <si>
    <t>326385-765</t>
  </si>
  <si>
    <t>326385-774</t>
  </si>
  <si>
    <t>326385-775</t>
  </si>
  <si>
    <t>326385-779</t>
  </si>
  <si>
    <t>326385-780</t>
  </si>
  <si>
    <t>326385-783</t>
  </si>
  <si>
    <t>326385-791</t>
  </si>
  <si>
    <t>326385-792</t>
  </si>
  <si>
    <t>331230-7001</t>
  </si>
  <si>
    <t>331230-7005</t>
  </si>
  <si>
    <t>331230-7059</t>
  </si>
  <si>
    <t>331230-7061</t>
  </si>
  <si>
    <t>331230-7074</t>
  </si>
  <si>
    <t>331230-7083</t>
  </si>
  <si>
    <t>331230-7092</t>
  </si>
  <si>
    <t>331230-7094</t>
  </si>
  <si>
    <t>331230-7096</t>
  </si>
  <si>
    <t>331230-7097</t>
  </si>
  <si>
    <t>334342-7003</t>
  </si>
  <si>
    <t>334342-7004</t>
  </si>
  <si>
    <t>334342-7006</t>
  </si>
  <si>
    <t>334342-7007</t>
  </si>
  <si>
    <t>334342-7015</t>
  </si>
  <si>
    <t>50TJ660008</t>
  </si>
  <si>
    <t>00PPG000008000A</t>
  </si>
  <si>
    <t>10HB50106801</t>
  </si>
  <si>
    <t>324392-751</t>
  </si>
  <si>
    <t>336835-402</t>
  </si>
  <si>
    <t>43t66308</t>
  </si>
  <si>
    <t>52CQ500394</t>
  </si>
  <si>
    <t>52SQ401871</t>
  </si>
  <si>
    <t>P251-0051</t>
  </si>
  <si>
    <t>P251-0056</t>
  </si>
  <si>
    <t>QT2810</t>
  </si>
  <si>
    <t>QT2812</t>
  </si>
  <si>
    <t>QT2910</t>
  </si>
  <si>
    <t>00PPG000002000A</t>
  </si>
  <si>
    <t>00PPG000003000A</t>
  </si>
  <si>
    <t>00PPG000030600A</t>
  </si>
  <si>
    <t>00PPG000030700A</t>
  </si>
  <si>
    <t>060B2007</t>
  </si>
  <si>
    <t>30GT660018</t>
  </si>
  <si>
    <t>33342</t>
  </si>
  <si>
    <t>339939-702</t>
  </si>
  <si>
    <t>43347</t>
  </si>
  <si>
    <t>43903</t>
  </si>
  <si>
    <t>43906</t>
  </si>
  <si>
    <t>HK02SA420</t>
  </si>
  <si>
    <t>HK02ZA395</t>
  </si>
  <si>
    <t>HK02ZA436</t>
  </si>
  <si>
    <t>HK02ZA439</t>
  </si>
  <si>
    <t>HK02ZA442</t>
  </si>
  <si>
    <t>HK02ZB027</t>
  </si>
  <si>
    <t>HK02ZB028</t>
  </si>
  <si>
    <t>HK02ZB038</t>
  </si>
  <si>
    <t>HK02ZB041</t>
  </si>
  <si>
    <t>HK02ZB056</t>
  </si>
  <si>
    <t>HK02ZB057</t>
  </si>
  <si>
    <t>HK02ZB160</t>
  </si>
  <si>
    <t>HK02ZB421</t>
  </si>
  <si>
    <t>HK02ZB425</t>
  </si>
  <si>
    <t>HK05SZ004</t>
  </si>
  <si>
    <t>HK05YZ001</t>
  </si>
  <si>
    <t>HK06UC001</t>
  </si>
  <si>
    <t>HK06UC011</t>
  </si>
  <si>
    <t>HK06WC030</t>
  </si>
  <si>
    <t>HK06WC069</t>
  </si>
  <si>
    <t>HK06WC077</t>
  </si>
  <si>
    <t>P251-0083H</t>
  </si>
  <si>
    <t>P70AA-118C</t>
  </si>
  <si>
    <t>30RB660003</t>
  </si>
  <si>
    <t>30RB660036</t>
  </si>
  <si>
    <t>324330-701</t>
  </si>
  <si>
    <t>33832</t>
  </si>
  <si>
    <t>33845</t>
  </si>
  <si>
    <t>33848</t>
  </si>
  <si>
    <t>33916</t>
  </si>
  <si>
    <t>35205</t>
  </si>
  <si>
    <t>35220</t>
  </si>
  <si>
    <t>35225</t>
  </si>
  <si>
    <t>35230</t>
  </si>
  <si>
    <t>42QHAD45060</t>
  </si>
  <si>
    <t>52118</t>
  </si>
  <si>
    <t>78833</t>
  </si>
  <si>
    <t>78918</t>
  </si>
  <si>
    <t>78923</t>
  </si>
  <si>
    <t>78928</t>
  </si>
  <si>
    <t>79025</t>
  </si>
  <si>
    <t>79352</t>
  </si>
  <si>
    <t>79584</t>
  </si>
  <si>
    <t>79598</t>
  </si>
  <si>
    <t>93240</t>
  </si>
  <si>
    <t>93268</t>
  </si>
  <si>
    <t>93803</t>
  </si>
  <si>
    <t>A19ABC-24C</t>
  </si>
  <si>
    <t>AA-4893</t>
  </si>
  <si>
    <t>AA-4894</t>
  </si>
  <si>
    <t>AA-4895</t>
  </si>
  <si>
    <t>AA-4896</t>
  </si>
  <si>
    <t>AA-76</t>
  </si>
  <si>
    <t>CD2035</t>
  </si>
  <si>
    <t>CD2090</t>
  </si>
  <si>
    <t>CD3800</t>
  </si>
  <si>
    <t>CD8438</t>
  </si>
  <si>
    <t>CD8458</t>
  </si>
  <si>
    <t>CVMINI</t>
  </si>
  <si>
    <t>GGC-12B</t>
  </si>
  <si>
    <t>H1476</t>
  </si>
  <si>
    <t>KK75ZB150</t>
  </si>
  <si>
    <t>QTM2</t>
  </si>
  <si>
    <t>RS-31</t>
  </si>
  <si>
    <t>SS4</t>
  </si>
  <si>
    <t>SS700E</t>
  </si>
  <si>
    <t>STC4358</t>
  </si>
  <si>
    <t>WS-1</t>
  </si>
  <si>
    <t>070185ES</t>
  </si>
  <si>
    <t>0C2174</t>
  </si>
  <si>
    <t>0H06430SRV</t>
  </si>
  <si>
    <t>800-320-12PTB</t>
  </si>
  <si>
    <t>TI-1/2X1/2X6</t>
  </si>
  <si>
    <t>TI-1/4X1/2X6</t>
  </si>
  <si>
    <t>TI-1-1/8X1/2X6</t>
  </si>
  <si>
    <t>TI-1-1/8X3/4X6</t>
  </si>
  <si>
    <t>TI-1-1/8X3/8X6</t>
  </si>
  <si>
    <t>TI-1-3/8X1/2X6</t>
  </si>
  <si>
    <t>TI-1-3/8X3/4X6</t>
  </si>
  <si>
    <t>TI-1-5/8X3/4X6</t>
  </si>
  <si>
    <t>TI-3/4X1/2X6</t>
  </si>
  <si>
    <t>TI-3/4X3/4X6</t>
  </si>
  <si>
    <t>TI-3/4X3/8X6</t>
  </si>
  <si>
    <t>TI-3/8X1/2X6</t>
  </si>
  <si>
    <t>TI-5/8X1/2X6</t>
  </si>
  <si>
    <t>TI-5/8X3/4X6</t>
  </si>
  <si>
    <t>TI-5/8X3/8X6</t>
  </si>
  <si>
    <t>TI-7/8X1/2X6</t>
  </si>
  <si>
    <t>TI-7/8X3/4X6</t>
  </si>
  <si>
    <t>TI-7/8X3/8X6</t>
  </si>
  <si>
    <t>07-1824</t>
  </si>
  <si>
    <t>09DC408183</t>
  </si>
  <si>
    <t>28HQ400071</t>
  </si>
  <si>
    <t>303878-701</t>
  </si>
  <si>
    <t>30GX400173</t>
  </si>
  <si>
    <t>316241-702</t>
  </si>
  <si>
    <t>316709-201</t>
  </si>
  <si>
    <t>317646-753</t>
  </si>
  <si>
    <t>317739-303</t>
  </si>
  <si>
    <t>320673-402</t>
  </si>
  <si>
    <t>320819-301</t>
  </si>
  <si>
    <t>320820-302</t>
  </si>
  <si>
    <t>321894-706</t>
  </si>
  <si>
    <t>321894-707</t>
  </si>
  <si>
    <t>321894-708</t>
  </si>
  <si>
    <t>321894-709</t>
  </si>
  <si>
    <t>323745-412</t>
  </si>
  <si>
    <t>323746-412</t>
  </si>
  <si>
    <t>323748-412</t>
  </si>
  <si>
    <t>328090-704</t>
  </si>
  <si>
    <t>328140-752</t>
  </si>
  <si>
    <t>328140-753</t>
  </si>
  <si>
    <t>329512-708</t>
  </si>
  <si>
    <t>329512-709</t>
  </si>
  <si>
    <t>329513-707</t>
  </si>
  <si>
    <t>329513-708</t>
  </si>
  <si>
    <t>329513-709</t>
  </si>
  <si>
    <t>329641-702164</t>
  </si>
  <si>
    <t>330426-406</t>
  </si>
  <si>
    <t>330801-703</t>
  </si>
  <si>
    <t>331024-720</t>
  </si>
  <si>
    <t>336836-751</t>
  </si>
  <si>
    <t>336850-751-CBP</t>
  </si>
  <si>
    <t>336850-752-CBP</t>
  </si>
  <si>
    <t>336850-754-CBP</t>
  </si>
  <si>
    <t>337530-753</t>
  </si>
  <si>
    <t>337530-763</t>
  </si>
  <si>
    <t>38AB508362</t>
  </si>
  <si>
    <t>38GS500543</t>
  </si>
  <si>
    <t>38RR501871</t>
  </si>
  <si>
    <t>40QB660029</t>
  </si>
  <si>
    <t>40RM500074</t>
  </si>
  <si>
    <t>40RM500075</t>
  </si>
  <si>
    <t>40RM500076</t>
  </si>
  <si>
    <t>48DA415592</t>
  </si>
  <si>
    <t>48DE401822</t>
  </si>
  <si>
    <t>48GS500142</t>
  </si>
  <si>
    <t>48VL400233</t>
  </si>
  <si>
    <t>50BA414752</t>
  </si>
  <si>
    <t>50DD504272</t>
  </si>
  <si>
    <t>50DK406230</t>
  </si>
  <si>
    <t>50DK407017</t>
  </si>
  <si>
    <t>50DK500131</t>
  </si>
  <si>
    <t>50DK500705</t>
  </si>
  <si>
    <t>50DK501890</t>
  </si>
  <si>
    <t>50DK501891</t>
  </si>
  <si>
    <t>50DK501892</t>
  </si>
  <si>
    <t>50DK502662</t>
  </si>
  <si>
    <t>50DK503891</t>
  </si>
  <si>
    <t>50DK506334</t>
  </si>
  <si>
    <t>50HJ501200</t>
  </si>
  <si>
    <t>50HJ501354</t>
  </si>
  <si>
    <t>50HJ501355</t>
  </si>
  <si>
    <t>50HJ660007</t>
  </si>
  <si>
    <t>AU35QA272</t>
  </si>
  <si>
    <t>AU51YA011</t>
  </si>
  <si>
    <t>HC98ZZ242</t>
  </si>
  <si>
    <t>HFL-4300</t>
  </si>
  <si>
    <t>HK02SB020</t>
  </si>
  <si>
    <t>HY06AM016</t>
  </si>
  <si>
    <t>KA75UG100</t>
  </si>
  <si>
    <t>P251-0015</t>
  </si>
  <si>
    <t>P251-0076</t>
  </si>
  <si>
    <t>P251-0077</t>
  </si>
  <si>
    <t>P251-0078</t>
  </si>
  <si>
    <t>25980</t>
  </si>
  <si>
    <t>25985</t>
  </si>
  <si>
    <t>52108</t>
  </si>
  <si>
    <t>52115</t>
  </si>
  <si>
    <t>52116</t>
  </si>
  <si>
    <t>52117</t>
  </si>
  <si>
    <t>625-305</t>
  </si>
  <si>
    <t>70201</t>
  </si>
  <si>
    <t>70210</t>
  </si>
  <si>
    <t>70217</t>
  </si>
  <si>
    <t>70224</t>
  </si>
  <si>
    <t>79126</t>
  </si>
  <si>
    <t>79350</t>
  </si>
  <si>
    <t>79351</t>
  </si>
  <si>
    <t>BMPLUS3000</t>
  </si>
  <si>
    <t>BT131T</t>
  </si>
  <si>
    <t>BT133T</t>
  </si>
  <si>
    <t>BT141T</t>
  </si>
  <si>
    <t>BT143T</t>
  </si>
  <si>
    <t>BT144T</t>
  </si>
  <si>
    <t>CD3805</t>
  </si>
  <si>
    <t>CD8434</t>
  </si>
  <si>
    <t>CD8478</t>
  </si>
  <si>
    <t>CD9510SVK</t>
  </si>
  <si>
    <t>HCP-15</t>
  </si>
  <si>
    <t>HPR-6</t>
  </si>
  <si>
    <t>HW7X1/2ZT</t>
  </si>
  <si>
    <t>HW8X1/2Z</t>
  </si>
  <si>
    <t>HW8X1/2ZT</t>
  </si>
  <si>
    <t>HW8X2Z-2300</t>
  </si>
  <si>
    <t>HW8X2ZWT</t>
  </si>
  <si>
    <t>HW8X3/4ZT</t>
  </si>
  <si>
    <t>KROILSPRAY</t>
  </si>
  <si>
    <t>LDK122W</t>
  </si>
  <si>
    <t>MP-4E</t>
  </si>
  <si>
    <t>TP-36NSTRAP</t>
  </si>
  <si>
    <t>TP-48NSTRAP</t>
  </si>
  <si>
    <t>TP-B2</t>
  </si>
  <si>
    <t>TP-CABLETIE11B</t>
  </si>
  <si>
    <t>TP-CABLETIE11N</t>
  </si>
  <si>
    <t>TP-CABLETIE14B</t>
  </si>
  <si>
    <t>TP-CABLETIE14N</t>
  </si>
  <si>
    <t>TP-CABLETIE24B</t>
  </si>
  <si>
    <t>TP-CABLETIE24N</t>
  </si>
  <si>
    <t>TP-CABLETIE7B</t>
  </si>
  <si>
    <t>TP-CABLETIE7N</t>
  </si>
  <si>
    <t>TP-CABLETIETOOLHD</t>
  </si>
  <si>
    <t>TP-CABLETIETUBE600B</t>
  </si>
  <si>
    <t>TP-CRIMPTOOL</t>
  </si>
  <si>
    <t>TP-ELECTAPE</t>
  </si>
  <si>
    <t>TP-TERM-77250</t>
  </si>
  <si>
    <t>TP-TERM-7MMF250</t>
  </si>
  <si>
    <t>TP-TERM-8R0250</t>
  </si>
  <si>
    <t>TP-TERM-BBS</t>
  </si>
  <si>
    <t>TP-TERM-BFFI250</t>
  </si>
  <si>
    <t>TP-TERM-BQDF187</t>
  </si>
  <si>
    <t>TP-TERM-BQDF250</t>
  </si>
  <si>
    <t>TP-TERM-BQDFFI250</t>
  </si>
  <si>
    <t>TP-TERM-BQDFM</t>
  </si>
  <si>
    <t>TP-TERMBQDM250</t>
  </si>
  <si>
    <t>TP-TERM-BR10</t>
  </si>
  <si>
    <t>TP-TERM-BS10</t>
  </si>
  <si>
    <t>TP-TERM-BS6</t>
  </si>
  <si>
    <t>TP-TERM-CC0375</t>
  </si>
  <si>
    <t>TP-TERM-CES1810</t>
  </si>
  <si>
    <t>TP-TERM-CES2214</t>
  </si>
  <si>
    <t>TP-TERM-COM1208</t>
  </si>
  <si>
    <t>TP-TERMKIT/TOOL</t>
  </si>
  <si>
    <t>TP-TERMKITDELUXE</t>
  </si>
  <si>
    <t>TP-TERM-LEADS-10</t>
  </si>
  <si>
    <t>TP-TERM-RBS</t>
  </si>
  <si>
    <t>TP-TERM-RQDF187</t>
  </si>
  <si>
    <t>TP-TERM-RQDF250</t>
  </si>
  <si>
    <t>TP-TERM-RQDFFI250</t>
  </si>
  <si>
    <t>TP-TERM-RQDFM</t>
  </si>
  <si>
    <t>TP-TERM-RQDM250</t>
  </si>
  <si>
    <t>TP-TERM-RQDMI250</t>
  </si>
  <si>
    <t>TP-TERM-RS10</t>
  </si>
  <si>
    <t>TP-TERM-YBS</t>
  </si>
  <si>
    <t>TP-TERM-YQDF250</t>
  </si>
  <si>
    <t>TP-TERM-YQDFFI250</t>
  </si>
  <si>
    <t>TP-TERM-YS10</t>
  </si>
  <si>
    <t>TP-TOWEL-SURG</t>
  </si>
  <si>
    <t>TP-VDCLAMP-1/2</t>
  </si>
  <si>
    <t>TP-VDCLAMP-3/4</t>
  </si>
  <si>
    <t>TP-WEBBINGSTRAP</t>
  </si>
  <si>
    <t>TP-WNB</t>
  </si>
  <si>
    <t>TP-WNO</t>
  </si>
  <si>
    <t>TP-WNR</t>
  </si>
  <si>
    <t>TP-WNY</t>
  </si>
  <si>
    <t>TP-WWNB</t>
  </si>
  <si>
    <t>TT-AK1/4HW100</t>
  </si>
  <si>
    <t>TT-AK3/16HW100</t>
  </si>
  <si>
    <t>TT-BM060618</t>
  </si>
  <si>
    <t>TT-BM060624</t>
  </si>
  <si>
    <t>TT-HOSECLAMPS</t>
  </si>
  <si>
    <t>TT-MSH1/4MC</t>
  </si>
  <si>
    <t>TT-MSH5/16MC</t>
  </si>
  <si>
    <t>EBD10</t>
  </si>
  <si>
    <t>EBD14</t>
  </si>
  <si>
    <t>URD-10</t>
  </si>
  <si>
    <t>URD-14</t>
  </si>
  <si>
    <t>URD-16</t>
  </si>
  <si>
    <t>URD-6</t>
  </si>
  <si>
    <t>URD-8</t>
  </si>
  <si>
    <t>00PPG000007202A</t>
  </si>
  <si>
    <t>00PPG000007208A</t>
  </si>
  <si>
    <t>309868-755</t>
  </si>
  <si>
    <t>310371-752</t>
  </si>
  <si>
    <t>318984-753</t>
  </si>
  <si>
    <t>320725-756</t>
  </si>
  <si>
    <t>337938-773-CBP</t>
  </si>
  <si>
    <t>337938-774-CBP</t>
  </si>
  <si>
    <t>48GS400649</t>
  </si>
  <si>
    <t>48SS400626</t>
  </si>
  <si>
    <t>50DK406815</t>
  </si>
  <si>
    <t>50DK406816</t>
  </si>
  <si>
    <t>58MV660002</t>
  </si>
  <si>
    <t>58MV660003</t>
  </si>
  <si>
    <t>58MV660004</t>
  </si>
  <si>
    <t>58MV660005</t>
  </si>
  <si>
    <t>58MV660006</t>
  </si>
  <si>
    <t>E020-70021516</t>
  </si>
  <si>
    <t>HB39GQ230</t>
  </si>
  <si>
    <t>HC21ZE118</t>
  </si>
  <si>
    <t>HC21ZE121</t>
  </si>
  <si>
    <t>HC21ZE127</t>
  </si>
  <si>
    <t>HC24AU725</t>
  </si>
  <si>
    <t>HC29GE209</t>
  </si>
  <si>
    <t>HC30CK234</t>
  </si>
  <si>
    <t>HC30CL460</t>
  </si>
  <si>
    <t>HC30GB230</t>
  </si>
  <si>
    <t>HC30GB232</t>
  </si>
  <si>
    <t>HC30GL460</t>
  </si>
  <si>
    <t>HC31AE232</t>
  </si>
  <si>
    <t>HC31GE229</t>
  </si>
  <si>
    <t>HC31GE232</t>
  </si>
  <si>
    <t>HC32GE200</t>
  </si>
  <si>
    <t>HC33AE208</t>
  </si>
  <si>
    <t>HC33GE208</t>
  </si>
  <si>
    <t>HC33GE233</t>
  </si>
  <si>
    <t>HC33GE238</t>
  </si>
  <si>
    <t>HC33VE209</t>
  </si>
  <si>
    <t>HC34GE238</t>
  </si>
  <si>
    <t>HC35AE230</t>
  </si>
  <si>
    <t>HC35GE208</t>
  </si>
  <si>
    <t>HC35GE235</t>
  </si>
  <si>
    <t>HC35GE237</t>
  </si>
  <si>
    <t>HC35GE240</t>
  </si>
  <si>
    <t>HC35GE461</t>
  </si>
  <si>
    <t>HC35VE230</t>
  </si>
  <si>
    <t>HC37AE114</t>
  </si>
  <si>
    <t>HC37CE210</t>
  </si>
  <si>
    <t>HC37EE209</t>
  </si>
  <si>
    <t>HC37GE210</t>
  </si>
  <si>
    <t>HC37GE227</t>
  </si>
  <si>
    <t>HC37GE233</t>
  </si>
  <si>
    <t>HC37GE237</t>
  </si>
  <si>
    <t>HC37GE238</t>
  </si>
  <si>
    <t>HC37GE461</t>
  </si>
  <si>
    <t>HC37GQ228</t>
  </si>
  <si>
    <t>HC37MA135</t>
  </si>
  <si>
    <t>HC37ML702</t>
  </si>
  <si>
    <t>HC37TQ113</t>
  </si>
  <si>
    <t>HC38GE222</t>
  </si>
  <si>
    <t>HC38GE228</t>
  </si>
  <si>
    <t>HC38GE236</t>
  </si>
  <si>
    <t>HC38GR224</t>
  </si>
  <si>
    <t>HC38GR239</t>
  </si>
  <si>
    <t>HC39AE206</t>
  </si>
  <si>
    <t>HC39AE209</t>
  </si>
  <si>
    <t>HC39AE230</t>
  </si>
  <si>
    <t>HC39GE208</t>
  </si>
  <si>
    <t>HC39GE209</t>
  </si>
  <si>
    <t>HC39GE223</t>
  </si>
  <si>
    <t>HC39GE237</t>
  </si>
  <si>
    <t>HC39GE242</t>
  </si>
  <si>
    <t>HC39GE246</t>
  </si>
  <si>
    <t>HC39GE458</t>
  </si>
  <si>
    <t>HC39GE459</t>
  </si>
  <si>
    <t>HC39GE463</t>
  </si>
  <si>
    <t>HC39GE464</t>
  </si>
  <si>
    <t>HC39GE466</t>
  </si>
  <si>
    <t>HC39GE468</t>
  </si>
  <si>
    <t>HC39GE469</t>
  </si>
  <si>
    <t>HC39GR234</t>
  </si>
  <si>
    <t>HC39ML702</t>
  </si>
  <si>
    <t>HC39ML706</t>
  </si>
  <si>
    <t>HC39SL711</t>
  </si>
  <si>
    <t>HC39VL701</t>
  </si>
  <si>
    <t>HC40GE233</t>
  </si>
  <si>
    <t>HC40GE237</t>
  </si>
  <si>
    <t>HC40GE463</t>
  </si>
  <si>
    <t>HC40GE468</t>
  </si>
  <si>
    <t>HC40GE469</t>
  </si>
  <si>
    <t>HC40GR234</t>
  </si>
  <si>
    <t>HC40GR236</t>
  </si>
  <si>
    <t>HC40GR241</t>
  </si>
  <si>
    <t>HC41AE117</t>
  </si>
  <si>
    <t>HC41AE193</t>
  </si>
  <si>
    <t>HC41AE197</t>
  </si>
  <si>
    <t>HC41AE198</t>
  </si>
  <si>
    <t>HC41AE232</t>
  </si>
  <si>
    <t>HC41AE235</t>
  </si>
  <si>
    <t>HC41CE210</t>
  </si>
  <si>
    <t>HC42VL208</t>
  </si>
  <si>
    <t>HC43AE115</t>
  </si>
  <si>
    <t>HC43AE117</t>
  </si>
  <si>
    <t>HC43GE208</t>
  </si>
  <si>
    <t>HC43GE460</t>
  </si>
  <si>
    <t>HC43MF230</t>
  </si>
  <si>
    <t>HC43SZ116</t>
  </si>
  <si>
    <t>HC43TE114</t>
  </si>
  <si>
    <t>HC43TE125</t>
  </si>
  <si>
    <t>HC43TQ114</t>
  </si>
  <si>
    <t>HC43TQ115</t>
  </si>
  <si>
    <t>HC43VL460</t>
  </si>
  <si>
    <t>HC43VL600</t>
  </si>
  <si>
    <t>HC44AE460</t>
  </si>
  <si>
    <t>HC44GE208</t>
  </si>
  <si>
    <t>HC44GE461</t>
  </si>
  <si>
    <t>HC44GE463</t>
  </si>
  <si>
    <t>HC44ML208</t>
  </si>
  <si>
    <t>HC44VL463</t>
  </si>
  <si>
    <t>HC44VL603</t>
  </si>
  <si>
    <t>HC44VL851</t>
  </si>
  <si>
    <t>HC44VL852</t>
  </si>
  <si>
    <t>HC45AE115</t>
  </si>
  <si>
    <t>HC45AE118</t>
  </si>
  <si>
    <t>HC45AE198</t>
  </si>
  <si>
    <t>HC45MF232</t>
  </si>
  <si>
    <t>HC45SL460</t>
  </si>
  <si>
    <t>HC45SL600</t>
  </si>
  <si>
    <t>HC45TE113</t>
  </si>
  <si>
    <t>HC45TE114</t>
  </si>
  <si>
    <t>HC45TQ125</t>
  </si>
  <si>
    <t>HC45TQ135</t>
  </si>
  <si>
    <t>HC46VL221</t>
  </si>
  <si>
    <t>HC51TE200</t>
  </si>
  <si>
    <t>HC51TE460</t>
  </si>
  <si>
    <t>HC52AE208</t>
  </si>
  <si>
    <t>HC52AE234</t>
  </si>
  <si>
    <t>HC52AE235</t>
  </si>
  <si>
    <t>HC52AE464</t>
  </si>
  <si>
    <t>HC52AE465</t>
  </si>
  <si>
    <t>HC52CE232</t>
  </si>
  <si>
    <t>HC52EE208</t>
  </si>
  <si>
    <t>HC52EE460</t>
  </si>
  <si>
    <t>HC52ER230</t>
  </si>
  <si>
    <t>HC680001</t>
  </si>
  <si>
    <t>HD42AE230</t>
  </si>
  <si>
    <t>HD42AE231</t>
  </si>
  <si>
    <t>HD42AE232</t>
  </si>
  <si>
    <t>HD42AE237</t>
  </si>
  <si>
    <t>HD42AQ233</t>
  </si>
  <si>
    <t>HD42AQ235</t>
  </si>
  <si>
    <t>HD42AR223</t>
  </si>
  <si>
    <t>HD42AR225</t>
  </si>
  <si>
    <t>HD42AR227</t>
  </si>
  <si>
    <t>HD42AR228</t>
  </si>
  <si>
    <t>HD42AR229</t>
  </si>
  <si>
    <t>HD42AR233</t>
  </si>
  <si>
    <t>HD44AE137</t>
  </si>
  <si>
    <t>HD44AE138</t>
  </si>
  <si>
    <t>HD44AE139</t>
  </si>
  <si>
    <t>HD44AE155</t>
  </si>
  <si>
    <t>HD44AE156</t>
  </si>
  <si>
    <t>HD44AE234</t>
  </si>
  <si>
    <t>HD44AE235</t>
  </si>
  <si>
    <t>HD44AQ248</t>
  </si>
  <si>
    <t>HD44AQ249</t>
  </si>
  <si>
    <t>HD44AQ250</t>
  </si>
  <si>
    <t>HD44AQ251</t>
  </si>
  <si>
    <t>HD44AR134</t>
  </si>
  <si>
    <t>HD44AR135</t>
  </si>
  <si>
    <t>HD44AR136</t>
  </si>
  <si>
    <t>HD44AR232</t>
  </si>
  <si>
    <t>HD44AR236</t>
  </si>
  <si>
    <t>HD44AR241</t>
  </si>
  <si>
    <t>HD44AR242</t>
  </si>
  <si>
    <t>HD44AR331</t>
  </si>
  <si>
    <t>HD44MQ122</t>
  </si>
  <si>
    <t>HD44MR120</t>
  </si>
  <si>
    <t>HD44MR123</t>
  </si>
  <si>
    <t>HD46AE224</t>
  </si>
  <si>
    <t>HD46AR233</t>
  </si>
  <si>
    <t>HD46AR234</t>
  </si>
  <si>
    <t>HD46AR241</t>
  </si>
  <si>
    <t>HD46AR242</t>
  </si>
  <si>
    <t>HD46AR246</t>
  </si>
  <si>
    <t>HD46AR248</t>
  </si>
  <si>
    <t>HD46AR249</t>
  </si>
  <si>
    <t>HD46AR250</t>
  </si>
  <si>
    <t>HD46AR251</t>
  </si>
  <si>
    <t>HD46AR252</t>
  </si>
  <si>
    <t>HD46AR253</t>
  </si>
  <si>
    <t>HD46AR265</t>
  </si>
  <si>
    <t>HD46AR344</t>
  </si>
  <si>
    <t>HD46GK230</t>
  </si>
  <si>
    <t>HD46GK460</t>
  </si>
  <si>
    <t>HD46GL230</t>
  </si>
  <si>
    <t>HD46MQ124</t>
  </si>
  <si>
    <t>HD46MQ125</t>
  </si>
  <si>
    <t>HD46MR120</t>
  </si>
  <si>
    <t>HD46MR121</t>
  </si>
  <si>
    <t>HD46VL331</t>
  </si>
  <si>
    <t>HD52AE136</t>
  </si>
  <si>
    <t>HD52AE137</t>
  </si>
  <si>
    <t>HD52AE158</t>
  </si>
  <si>
    <t>HD52AK001</t>
  </si>
  <si>
    <t>HD52AK002</t>
  </si>
  <si>
    <t>HD52AK652</t>
  </si>
  <si>
    <t>HD52AK653</t>
  </si>
  <si>
    <t>HD52AK654</t>
  </si>
  <si>
    <t>HD52AR223</t>
  </si>
  <si>
    <t>HD52AR233</t>
  </si>
  <si>
    <t>HD52GE650</t>
  </si>
  <si>
    <t>HD52MQ124</t>
  </si>
  <si>
    <t>HD52MR120</t>
  </si>
  <si>
    <t>HD52VE214</t>
  </si>
  <si>
    <t>HD56AE460</t>
  </si>
  <si>
    <t>HD56AK651</t>
  </si>
  <si>
    <t>HD56AK652</t>
  </si>
  <si>
    <t>HD56AK653</t>
  </si>
  <si>
    <t>HD56FE652</t>
  </si>
  <si>
    <t>HD56FL651</t>
  </si>
  <si>
    <t>HD58FE651</t>
  </si>
  <si>
    <t>HD58FK651</t>
  </si>
  <si>
    <t>HD58FR231</t>
  </si>
  <si>
    <t>HD58FR232</t>
  </si>
  <si>
    <t>HD60FE655</t>
  </si>
  <si>
    <t>HD60FK650</t>
  </si>
  <si>
    <t>HD60FK651</t>
  </si>
  <si>
    <t>HD60FK657</t>
  </si>
  <si>
    <t>HD62FK654</t>
  </si>
  <si>
    <t>HD64FK654</t>
  </si>
  <si>
    <t>HD680009</t>
  </si>
  <si>
    <t>HD680019</t>
  </si>
  <si>
    <t>HK52EA123</t>
  </si>
  <si>
    <t>P257-8026</t>
  </si>
  <si>
    <t>P257-8583</t>
  </si>
  <si>
    <t>P257-8584</t>
  </si>
  <si>
    <t>P257-8585</t>
  </si>
  <si>
    <t>P257-8586</t>
  </si>
  <si>
    <t>P257-8587</t>
  </si>
  <si>
    <t>P257-8588</t>
  </si>
  <si>
    <t>P257-8589</t>
  </si>
  <si>
    <t>P257-8590</t>
  </si>
  <si>
    <t>P257-8727</t>
  </si>
  <si>
    <t>P257-8728</t>
  </si>
  <si>
    <t>P257-8729</t>
  </si>
  <si>
    <t>P257-8730</t>
  </si>
  <si>
    <t>P257-8731</t>
  </si>
  <si>
    <t>P257-E5460</t>
  </si>
  <si>
    <t>P257-E5461</t>
  </si>
  <si>
    <t>P257-E5462</t>
  </si>
  <si>
    <t>P257-E5464</t>
  </si>
  <si>
    <t>P257-E5465</t>
  </si>
  <si>
    <t>P257-E5470</t>
  </si>
  <si>
    <t>P257-E5471</t>
  </si>
  <si>
    <t>H181</t>
  </si>
  <si>
    <t>H534</t>
  </si>
  <si>
    <t>HC40GE225</t>
  </si>
  <si>
    <t>GE-6103E</t>
  </si>
  <si>
    <t>GE-6105E</t>
  </si>
  <si>
    <t>GE-6107E</t>
  </si>
  <si>
    <t>TR-3026</t>
  </si>
  <si>
    <t>50BR680029</t>
  </si>
  <si>
    <t>50BR680030</t>
  </si>
  <si>
    <t>KT61DZ060</t>
  </si>
  <si>
    <t>KT63CZ086</t>
  </si>
  <si>
    <t>KT63ZZ098</t>
  </si>
  <si>
    <t>KT63ZZ118</t>
  </si>
  <si>
    <t>KT63ZZ139</t>
  </si>
  <si>
    <t>P461-2102</t>
  </si>
  <si>
    <t>P461-2304</t>
  </si>
  <si>
    <t>P461-2306</t>
  </si>
  <si>
    <t>P461-2502</t>
  </si>
  <si>
    <t>P461-2901</t>
  </si>
  <si>
    <t>38R81292</t>
  </si>
  <si>
    <t>39EA252163</t>
  </si>
  <si>
    <t>40BA500402</t>
  </si>
  <si>
    <t>40RM500106</t>
  </si>
  <si>
    <t>40RM500107</t>
  </si>
  <si>
    <t>48DD404272</t>
  </si>
  <si>
    <t>48HG501457</t>
  </si>
  <si>
    <t>50DK502898</t>
  </si>
  <si>
    <t>50DK509554</t>
  </si>
  <si>
    <t>50DP506044</t>
  </si>
  <si>
    <t>50N152522</t>
  </si>
  <si>
    <t>KR11AZ002</t>
  </si>
  <si>
    <t>KR11AZ406</t>
  </si>
  <si>
    <t>KR11AZ506</t>
  </si>
  <si>
    <t>KR11AZ712</t>
  </si>
  <si>
    <t>KR11FJ012</t>
  </si>
  <si>
    <t>KR11HY181</t>
  </si>
  <si>
    <t>KR11KC706</t>
  </si>
  <si>
    <t>KR12HY118</t>
  </si>
  <si>
    <t>KR51BE812</t>
  </si>
  <si>
    <t>P461-3201</t>
  </si>
  <si>
    <t>P461-3504</t>
  </si>
  <si>
    <t>P461-3505</t>
  </si>
  <si>
    <t>P461-3507</t>
  </si>
  <si>
    <t>P461-3706</t>
  </si>
  <si>
    <t>P461-3708</t>
  </si>
  <si>
    <t>P461-3709</t>
  </si>
  <si>
    <t>P463-A26</t>
  </si>
  <si>
    <t>P463-A27</t>
  </si>
  <si>
    <t>P463-A29</t>
  </si>
  <si>
    <t>P463-A31</t>
  </si>
  <si>
    <t>P463-A32</t>
  </si>
  <si>
    <t>P463-A33</t>
  </si>
  <si>
    <t>P463-A34</t>
  </si>
  <si>
    <t>P463-A35</t>
  </si>
  <si>
    <t>P463-A36</t>
  </si>
  <si>
    <t>P463-A38</t>
  </si>
  <si>
    <t>P463-A39</t>
  </si>
  <si>
    <t>P463-A40</t>
  </si>
  <si>
    <t>P463-A41</t>
  </si>
  <si>
    <t>P463-A42</t>
  </si>
  <si>
    <t>P463-A43</t>
  </si>
  <si>
    <t>P463-A44</t>
  </si>
  <si>
    <t>P463-A45</t>
  </si>
  <si>
    <t>P463-A46</t>
  </si>
  <si>
    <t>P463-A47</t>
  </si>
  <si>
    <t>P463-A48</t>
  </si>
  <si>
    <t>P463-A49</t>
  </si>
  <si>
    <t>P463-A50</t>
  </si>
  <si>
    <t>P463-A51</t>
  </si>
  <si>
    <t>P463-A52</t>
  </si>
  <si>
    <t>P463-A53</t>
  </si>
  <si>
    <t>P463-A54</t>
  </si>
  <si>
    <t>P463-A55</t>
  </si>
  <si>
    <t>P463-A60</t>
  </si>
  <si>
    <t>P463-A62</t>
  </si>
  <si>
    <t>P463-A63</t>
  </si>
  <si>
    <t>P463-AX35</t>
  </si>
  <si>
    <t>P463-AX38</t>
  </si>
  <si>
    <t>P463-AX41</t>
  </si>
  <si>
    <t>P463-AX42</t>
  </si>
  <si>
    <t>P463-AX48</t>
  </si>
  <si>
    <t>P463-AX49</t>
  </si>
  <si>
    <t>P463-AX52</t>
  </si>
  <si>
    <t>P463-AX56</t>
  </si>
  <si>
    <t>P463-B40</t>
  </si>
  <si>
    <t>P463-B42</t>
  </si>
  <si>
    <t>P463-B43</t>
  </si>
  <si>
    <t>P463-B44</t>
  </si>
  <si>
    <t>P463-B45</t>
  </si>
  <si>
    <t>P463-B46</t>
  </si>
  <si>
    <t>P463-B47</t>
  </si>
  <si>
    <t>P463-B48</t>
  </si>
  <si>
    <t>P463-B50</t>
  </si>
  <si>
    <t>P463-B52</t>
  </si>
  <si>
    <t>P463-B56</t>
  </si>
  <si>
    <t>P463-B62</t>
  </si>
  <si>
    <t>P463-B70</t>
  </si>
  <si>
    <t>P465-4L480</t>
  </si>
  <si>
    <t>42819012</t>
  </si>
  <si>
    <t>48TM400646</t>
  </si>
  <si>
    <t>50TG504243</t>
  </si>
  <si>
    <t>LA11AA005</t>
  </si>
  <si>
    <t>LA11XA045</t>
  </si>
  <si>
    <t>LA11XA046</t>
  </si>
  <si>
    <t>LA11XA048</t>
  </si>
  <si>
    <t>LA21RA425</t>
  </si>
  <si>
    <t>LA21RB327</t>
  </si>
  <si>
    <t>LA21RB548</t>
  </si>
  <si>
    <t>LA21RB549</t>
  </si>
  <si>
    <t>LA21RB552</t>
  </si>
  <si>
    <t>LA22LA015</t>
  </si>
  <si>
    <t>LA22LA019</t>
  </si>
  <si>
    <t>LA22LA022</t>
  </si>
  <si>
    <t>LA22LA025</t>
  </si>
  <si>
    <t>LA22LA026</t>
  </si>
  <si>
    <t>LA22LA029</t>
  </si>
  <si>
    <t>LA22LA034</t>
  </si>
  <si>
    <t>LA22LA036</t>
  </si>
  <si>
    <t>LA22LA094</t>
  </si>
  <si>
    <t>LA22LA095</t>
  </si>
  <si>
    <t>LA22LA110</t>
  </si>
  <si>
    <t>LA22LA118</t>
  </si>
  <si>
    <t>LA22LA120</t>
  </si>
  <si>
    <t>LA22LA123</t>
  </si>
  <si>
    <t>LA22LA124</t>
  </si>
  <si>
    <t>LA22LA125</t>
  </si>
  <si>
    <t>LA22LA128</t>
  </si>
  <si>
    <t>LA22LA138</t>
  </si>
  <si>
    <t>LA22LA143</t>
  </si>
  <si>
    <t>LA22LA144</t>
  </si>
  <si>
    <t>LA22QD625</t>
  </si>
  <si>
    <t>LA22RA013</t>
  </si>
  <si>
    <t>LA22RA100</t>
  </si>
  <si>
    <t>LA22RA101</t>
  </si>
  <si>
    <t>LA22RC007</t>
  </si>
  <si>
    <t>LA22RC011</t>
  </si>
  <si>
    <t>LA22XC059</t>
  </si>
  <si>
    <t>LA22XC100</t>
  </si>
  <si>
    <t>LA22XC104</t>
  </si>
  <si>
    <t>LA22XD012</t>
  </si>
  <si>
    <t>LA22ZA118</t>
  </si>
  <si>
    <t>LA22ZA120</t>
  </si>
  <si>
    <t>LA22ZA121</t>
  </si>
  <si>
    <t>LA22ZA123</t>
  </si>
  <si>
    <t>LA22ZA127</t>
  </si>
  <si>
    <t>LA660001</t>
  </si>
  <si>
    <t>LA680026</t>
  </si>
  <si>
    <t>LA680612</t>
  </si>
  <si>
    <t>17604014</t>
  </si>
  <si>
    <t>30RB660038</t>
  </si>
  <si>
    <t>326100-401</t>
  </si>
  <si>
    <t>LA01AA015</t>
  </si>
  <si>
    <t>LA01AA023</t>
  </si>
  <si>
    <t>LA01AD022</t>
  </si>
  <si>
    <t>LA01AD027</t>
  </si>
  <si>
    <t>LA01AD032</t>
  </si>
  <si>
    <t>LA01EA017</t>
  </si>
  <si>
    <t>LA01EA025</t>
  </si>
  <si>
    <t>LA01EA026</t>
  </si>
  <si>
    <t>LA01EA031</t>
  </si>
  <si>
    <t>LA01EA037</t>
  </si>
  <si>
    <t>LA01EA038</t>
  </si>
  <si>
    <t>LA01EC018</t>
  </si>
  <si>
    <t>LA01EW017</t>
  </si>
  <si>
    <t>LA01EW024</t>
  </si>
  <si>
    <t>LA01EW029</t>
  </si>
  <si>
    <t>LA01EW032</t>
  </si>
  <si>
    <t>LA01EW034</t>
  </si>
  <si>
    <t>LA01EW035</t>
  </si>
  <si>
    <t>LA01EW038</t>
  </si>
  <si>
    <t>LA01EW040</t>
  </si>
  <si>
    <t>LA01EW051</t>
  </si>
  <si>
    <t>LA01LA024</t>
  </si>
  <si>
    <t>LA01RA015</t>
  </si>
  <si>
    <t>LA01RA027</t>
  </si>
  <si>
    <t>LA01RA028</t>
  </si>
  <si>
    <t>LA01RA036</t>
  </si>
  <si>
    <t>LA01RA038</t>
  </si>
  <si>
    <t>LA01RA042</t>
  </si>
  <si>
    <t>LA01RA044</t>
  </si>
  <si>
    <t>LA01RA067</t>
  </si>
  <si>
    <t>LA01RA222</t>
  </si>
  <si>
    <t>LA01RA225</t>
  </si>
  <si>
    <t>LA01RA312</t>
  </si>
  <si>
    <t>LA01RA320</t>
  </si>
  <si>
    <t>LA01RA321</t>
  </si>
  <si>
    <t>LA01RA327</t>
  </si>
  <si>
    <t>LA01RA329</t>
  </si>
  <si>
    <t>LA01RA335</t>
  </si>
  <si>
    <t>LA01RA339</t>
  </si>
  <si>
    <t>LA01ZC003</t>
  </si>
  <si>
    <t>LA04AA299</t>
  </si>
  <si>
    <t>LA04AA330</t>
  </si>
  <si>
    <t>LA04PA261</t>
  </si>
  <si>
    <t>LA04RA301</t>
  </si>
  <si>
    <t>LA680546</t>
  </si>
  <si>
    <t>LA680547</t>
  </si>
  <si>
    <t>LA680556</t>
  </si>
  <si>
    <t>LA680562</t>
  </si>
  <si>
    <t>EBD12</t>
  </si>
  <si>
    <t>URD-12</t>
  </si>
  <si>
    <t>30GB406723</t>
  </si>
  <si>
    <t>30GX660017</t>
  </si>
  <si>
    <t>320981-752</t>
  </si>
  <si>
    <t>326628-760</t>
  </si>
  <si>
    <t>326628-761</t>
  </si>
  <si>
    <t>326628-762</t>
  </si>
  <si>
    <t>326628-763</t>
  </si>
  <si>
    <t>50HJ660009</t>
  </si>
  <si>
    <t>GE-A447</t>
  </si>
  <si>
    <t>HA42CZ230</t>
  </si>
  <si>
    <t>HB41TQ113</t>
  </si>
  <si>
    <t>HC36AR231</t>
  </si>
  <si>
    <t>HC51TQ115</t>
  </si>
  <si>
    <t>HC51TQ145</t>
  </si>
  <si>
    <t>HC680080</t>
  </si>
  <si>
    <t>HD44AE159</t>
  </si>
  <si>
    <t>HD44AE160</t>
  </si>
  <si>
    <t>HD46AE122</t>
  </si>
  <si>
    <t>HK42ER223</t>
  </si>
  <si>
    <t>HK42ER224</t>
  </si>
  <si>
    <t>HK42ER225</t>
  </si>
  <si>
    <t>HK42ER226</t>
  </si>
  <si>
    <t>HK42ER228</t>
  </si>
  <si>
    <t>HK42ER235</t>
  </si>
  <si>
    <t>HK42ER236</t>
  </si>
  <si>
    <t>HK42ER237</t>
  </si>
  <si>
    <t>HK44EA123</t>
  </si>
  <si>
    <t>HK44ER134</t>
  </si>
  <si>
    <t>HK44ER135</t>
  </si>
  <si>
    <t>HK44ER136</t>
  </si>
  <si>
    <t>HK44ER155</t>
  </si>
  <si>
    <t>HK44ER156</t>
  </si>
  <si>
    <t>HK44ER158</t>
  </si>
  <si>
    <t>HK44ER159</t>
  </si>
  <si>
    <t>HK44ER160</t>
  </si>
  <si>
    <t>HK44ER233</t>
  </si>
  <si>
    <t>HK44ER234</t>
  </si>
  <si>
    <t>HK44ER235</t>
  </si>
  <si>
    <t>HK44ER240</t>
  </si>
  <si>
    <t>HK44ER241</t>
  </si>
  <si>
    <t>HK44ER242</t>
  </si>
  <si>
    <t>HK46EA123</t>
  </si>
  <si>
    <t>HK46ER122</t>
  </si>
  <si>
    <t>HK46ER248</t>
  </si>
  <si>
    <t>HK46ER249</t>
  </si>
  <si>
    <t>HK46ER252</t>
  </si>
  <si>
    <t>HK46ER253</t>
  </si>
  <si>
    <t>HK46ER254</t>
  </si>
  <si>
    <t>HK46ER255</t>
  </si>
  <si>
    <t>HK46ER265</t>
  </si>
  <si>
    <t>KIT39</t>
  </si>
  <si>
    <t>KIT44</t>
  </si>
  <si>
    <t>LA680613</t>
  </si>
  <si>
    <t>P251-0074</t>
  </si>
  <si>
    <t>P251-0079</t>
  </si>
  <si>
    <t>P251-0091</t>
  </si>
  <si>
    <t>TP-C16-1SP2</t>
  </si>
  <si>
    <t>TP-C16-1SP2-8</t>
  </si>
  <si>
    <t>TP-C25-1SP2</t>
  </si>
  <si>
    <t>TP-C25-1SP2HT</t>
  </si>
  <si>
    <t>TP-C25-1SP2HT-8</t>
  </si>
  <si>
    <t>TP-C33-1SP2</t>
  </si>
  <si>
    <t>TP-C33-1SP2HT</t>
  </si>
  <si>
    <t>TP-C33-MHP2</t>
  </si>
  <si>
    <t>TP-C33-MHP2-8</t>
  </si>
  <si>
    <t>TP-C50-1SP2</t>
  </si>
  <si>
    <t>TP-C50-1SP2-8</t>
  </si>
  <si>
    <t>TP-C50-1SP2HT</t>
  </si>
  <si>
    <t>TP-C50-MHP2</t>
  </si>
  <si>
    <t>TP-C75-1SP2</t>
  </si>
  <si>
    <t>TP-E25-3SP1</t>
  </si>
  <si>
    <t>TP-E25-3SP2</t>
  </si>
  <si>
    <t>TP-E33-3SP1</t>
  </si>
  <si>
    <t>TP-E33-3SP2</t>
  </si>
  <si>
    <t>TP-E50-3SP1</t>
  </si>
  <si>
    <t>TP-E50-3SP2</t>
  </si>
  <si>
    <t>TP-E50-MHP1</t>
  </si>
  <si>
    <t>TP-E50-MHP2</t>
  </si>
  <si>
    <t>TP-E75-3SP1</t>
  </si>
  <si>
    <t>TP-E75-3SP2</t>
  </si>
  <si>
    <t>TP-E75-MHP1</t>
  </si>
  <si>
    <t>TP-E75-MHP2</t>
  </si>
  <si>
    <t>TT-C33-1SP3HT</t>
  </si>
  <si>
    <t>EP-18X38X3-P</t>
  </si>
  <si>
    <t>EP-24X24X3-U</t>
  </si>
  <si>
    <t>EP-30X30X3-P</t>
  </si>
  <si>
    <t>EP-30X30X3-U</t>
  </si>
  <si>
    <t>EP-32X32X3-U</t>
  </si>
  <si>
    <t>EP-36X36X3-P</t>
  </si>
  <si>
    <t>EP-36X36X3-U</t>
  </si>
  <si>
    <t>EP-36X48X3-P</t>
  </si>
  <si>
    <t>EP-36X48X3-U</t>
  </si>
  <si>
    <t>EP-40X40X3-P</t>
  </si>
  <si>
    <t>EP-40X40X3-U</t>
  </si>
  <si>
    <t>EP-45X50X3-U</t>
  </si>
  <si>
    <t>EP-52X52X3-P</t>
  </si>
  <si>
    <t>ETAC-07HC230V20A-A</t>
  </si>
  <si>
    <t>ETAC-07HC265V20B-A</t>
  </si>
  <si>
    <t>ETAC-09HC230V20A-A</t>
  </si>
  <si>
    <t>ETAC-09HC265V20A-A</t>
  </si>
  <si>
    <t>ETAC-09HP230V20B-A</t>
  </si>
  <si>
    <t>ETAC-09HP265V20A-A</t>
  </si>
  <si>
    <t>ETAC-12HC230V20A-A</t>
  </si>
  <si>
    <t>ETAC-12HC265V20A-A</t>
  </si>
  <si>
    <t>ETAC-12HP230V20A-A</t>
  </si>
  <si>
    <t>ETAC-12HP230V30A-A</t>
  </si>
  <si>
    <t>ETAC-12HP265V20A-A</t>
  </si>
  <si>
    <t>ETAC-15HC230V20A-A</t>
  </si>
  <si>
    <t>DRAIN-KIT-1PK</t>
  </si>
  <si>
    <t>GRILLE-ALU-CLEAR</t>
  </si>
  <si>
    <t>GRILLE-ALU-STAMP</t>
  </si>
  <si>
    <t>PWRCORD-230V-15A</t>
  </si>
  <si>
    <t>PWRCORD-230V-20A</t>
  </si>
  <si>
    <t>PWRCORD-230V-30A</t>
  </si>
  <si>
    <t>PWRCORD-265V-20A</t>
  </si>
  <si>
    <t>SLEEVE-INSUL-1PK</t>
  </si>
  <si>
    <t>WALL-SLEEVE-1PK</t>
  </si>
  <si>
    <t>ZONECC2KIT01-B</t>
  </si>
  <si>
    <t>ZONECC3ZAC01</t>
  </si>
  <si>
    <t>ZONECC3ZHP01</t>
  </si>
  <si>
    <t>ZONECC4KIT01-B</t>
  </si>
  <si>
    <t>ZONECC8KIT01-B</t>
  </si>
  <si>
    <t>SYSTXCC4ZC01</t>
  </si>
  <si>
    <t>SYSTXCCITC01-A</t>
  </si>
  <si>
    <t>SYSTXCCITN01-A</t>
  </si>
  <si>
    <t>SYSTXCCITW01-A</t>
  </si>
  <si>
    <t>SYSTXCCUID01-V</t>
  </si>
  <si>
    <t>TC-WHS01</t>
  </si>
  <si>
    <t>SYSTXCCNIM01</t>
  </si>
  <si>
    <t>SYSTXCCRRS01</t>
  </si>
  <si>
    <t>SYSTXCCSMS01-B</t>
  </si>
  <si>
    <t>ZONECC0RRS01</t>
  </si>
  <si>
    <t>ZONECC0SMS01</t>
  </si>
  <si>
    <t>ZONECC0USI01-B</t>
  </si>
  <si>
    <t>ZONEBB2KIT01-B</t>
  </si>
  <si>
    <t>ZONEBB4KIT01-B</t>
  </si>
  <si>
    <t>SYSTXBB4ZC01</t>
  </si>
  <si>
    <t>SYSTXBBECC01-A</t>
  </si>
  <si>
    <t>SYSTXBBECN01-A</t>
  </si>
  <si>
    <t>T2-WHS01</t>
  </si>
  <si>
    <t>SYSTXBBLBP01-C</t>
  </si>
  <si>
    <t>SYSTXBBNIM01</t>
  </si>
  <si>
    <t>SYSTXBBRRS01</t>
  </si>
  <si>
    <t>SYSTXBBSMS01-E</t>
  </si>
  <si>
    <t>ZONEBB0SMS01</t>
  </si>
  <si>
    <t>TSTATBBNHP01-C</t>
  </si>
  <si>
    <t>ZONEXX0DTS01</t>
  </si>
  <si>
    <t>T1-NAC01</t>
  </si>
  <si>
    <t>T1-NHP01</t>
  </si>
  <si>
    <t>T2-NAC01</t>
  </si>
  <si>
    <t>T2-NHP01</t>
  </si>
  <si>
    <t>T2-PAC01</t>
  </si>
  <si>
    <t>T2-PHP01</t>
  </si>
  <si>
    <t>T6-NAC01</t>
  </si>
  <si>
    <t>T6-NHP01</t>
  </si>
  <si>
    <t>T6-PAC01</t>
  </si>
  <si>
    <t>T6-PHP01</t>
  </si>
  <si>
    <t>T6-PRH01-A</t>
  </si>
  <si>
    <t>TB-NAC01</t>
  </si>
  <si>
    <t>TB-NHP01</t>
  </si>
  <si>
    <t>TB-PAC01</t>
  </si>
  <si>
    <t>TB-PHP01</t>
  </si>
  <si>
    <t>TC-NAC01</t>
  </si>
  <si>
    <t>TC-PAC01</t>
  </si>
  <si>
    <t>TC-PHP01</t>
  </si>
  <si>
    <t>TP-NAC01</t>
  </si>
  <si>
    <t>TP-NHP01</t>
  </si>
  <si>
    <t>TP-PAC01</t>
  </si>
  <si>
    <t>TP-PHP01</t>
  </si>
  <si>
    <t>TP-PRH01-A</t>
  </si>
  <si>
    <t>58CTW045---1--12</t>
  </si>
  <si>
    <t>58CTW070---1--16</t>
  </si>
  <si>
    <t>58CTW090---1--16</t>
  </si>
  <si>
    <t>58CTW110---1--22</t>
  </si>
  <si>
    <t>58CVA070---1--12</t>
  </si>
  <si>
    <t>58CVA090---1--16</t>
  </si>
  <si>
    <t>58CVA110---1--20</t>
  </si>
  <si>
    <t>58CVA135---1--22</t>
  </si>
  <si>
    <t>58STA045---1--08</t>
  </si>
  <si>
    <t>58STA045---1--12</t>
  </si>
  <si>
    <t>58STA070---1--12</t>
  </si>
  <si>
    <t>58STA070---1--16</t>
  </si>
  <si>
    <t>58STA090---1--16</t>
  </si>
  <si>
    <t>58STA090---1--20</t>
  </si>
  <si>
    <t>58STA110---1--22</t>
  </si>
  <si>
    <t>314AAV036045</t>
  </si>
  <si>
    <t>314AAV048070</t>
  </si>
  <si>
    <t>314AAV048090</t>
  </si>
  <si>
    <t>314AAV066110</t>
  </si>
  <si>
    <t>315AAV036070</t>
  </si>
  <si>
    <t>315AAV048090</t>
  </si>
  <si>
    <t>315AAV060110</t>
  </si>
  <si>
    <t>315AAV066135</t>
  </si>
  <si>
    <t>310AAV024045</t>
  </si>
  <si>
    <t>310AAV036045</t>
  </si>
  <si>
    <t>310AAV036070</t>
  </si>
  <si>
    <t>310AAV042090</t>
  </si>
  <si>
    <t>310AAV048070</t>
  </si>
  <si>
    <t>310AAV048090</t>
  </si>
  <si>
    <t>310AAV066110</t>
  </si>
  <si>
    <t>PG8MAA024045</t>
  </si>
  <si>
    <t>PG8MAA036070</t>
  </si>
  <si>
    <t>PG8MAA042090</t>
  </si>
  <si>
    <t>PG8MAA048070</t>
  </si>
  <si>
    <t>PG8MAA048090</t>
  </si>
  <si>
    <t>PG8MAA066110</t>
  </si>
  <si>
    <t>116BNA018000</t>
  </si>
  <si>
    <t>116BNA024000</t>
  </si>
  <si>
    <t>116BNA030000</t>
  </si>
  <si>
    <t>116BNA036000</t>
  </si>
  <si>
    <t>116BNA042000</t>
  </si>
  <si>
    <t>116BNA048000</t>
  </si>
  <si>
    <t>116BNA060000</t>
  </si>
  <si>
    <t>126BNA024000</t>
  </si>
  <si>
    <t>126BNA030000</t>
  </si>
  <si>
    <t>126BNA036000</t>
  </si>
  <si>
    <t>126BNA042000</t>
  </si>
  <si>
    <t>126BNA048000</t>
  </si>
  <si>
    <t>126BNA060000</t>
  </si>
  <si>
    <t>127ANA024000</t>
  </si>
  <si>
    <t>127ANA036000</t>
  </si>
  <si>
    <t>127ANA048000</t>
  </si>
  <si>
    <t>127ANA060000</t>
  </si>
  <si>
    <t>180BNA024000</t>
  </si>
  <si>
    <t>180BNA036000</t>
  </si>
  <si>
    <t>180BNA048000</t>
  </si>
  <si>
    <t>180BNA060000</t>
  </si>
  <si>
    <t>187BNA024000</t>
  </si>
  <si>
    <t>187BNA036000</t>
  </si>
  <si>
    <t>187BNA048000</t>
  </si>
  <si>
    <t>187BNA060000</t>
  </si>
  <si>
    <t>189BNV025000</t>
  </si>
  <si>
    <t>189BNV036000</t>
  </si>
  <si>
    <t>189BNV048000</t>
  </si>
  <si>
    <t>215BNA018000</t>
  </si>
  <si>
    <t>215BNA024000</t>
  </si>
  <si>
    <t>215BNA030000</t>
  </si>
  <si>
    <t>215BNA036000</t>
  </si>
  <si>
    <t>215BNA042000</t>
  </si>
  <si>
    <t>215BNA048000</t>
  </si>
  <si>
    <t>215BNA060000</t>
  </si>
  <si>
    <t>225BNA024000</t>
  </si>
  <si>
    <t>225BNA030000</t>
  </si>
  <si>
    <t>225BNA036000</t>
  </si>
  <si>
    <t>225BNA042000</t>
  </si>
  <si>
    <t>225BNA048000</t>
  </si>
  <si>
    <t>225BNA060000</t>
  </si>
  <si>
    <t>226ANA024000</t>
  </si>
  <si>
    <t>226ANA036000</t>
  </si>
  <si>
    <t>226ANA048000</t>
  </si>
  <si>
    <t>226ANA060000</t>
  </si>
  <si>
    <t>24ABB330A005</t>
  </si>
  <si>
    <t>24ABB336A005</t>
  </si>
  <si>
    <t>24ABB336A006</t>
  </si>
  <si>
    <t>24ABB342A005</t>
  </si>
  <si>
    <t>24ABB348A005</t>
  </si>
  <si>
    <t>24ABB348A006</t>
  </si>
  <si>
    <t>24ABB360A005</t>
  </si>
  <si>
    <t>24ABB360A006</t>
  </si>
  <si>
    <t>24ABC618A003</t>
  </si>
  <si>
    <t>24ABC624A003</t>
  </si>
  <si>
    <t>24ABC630A003</t>
  </si>
  <si>
    <t>24ABC636A003</t>
  </si>
  <si>
    <t>24ABC642A003</t>
  </si>
  <si>
    <t>24ABC648A003</t>
  </si>
  <si>
    <t>24ABC660A003</t>
  </si>
  <si>
    <t>24ACB724A003</t>
  </si>
  <si>
    <t>24ACB736A003</t>
  </si>
  <si>
    <t>24ACB748A003</t>
  </si>
  <si>
    <t>24ACB760A003</t>
  </si>
  <si>
    <t>24ACC618A003</t>
  </si>
  <si>
    <t>24ACC624A003</t>
  </si>
  <si>
    <t>24ACC630A003</t>
  </si>
  <si>
    <t>24ACC636A003</t>
  </si>
  <si>
    <t>24ACC642A003</t>
  </si>
  <si>
    <t>24ACC648A003</t>
  </si>
  <si>
    <t>24ACC660A003</t>
  </si>
  <si>
    <t>24ANB124A003</t>
  </si>
  <si>
    <t>24ANB136A003</t>
  </si>
  <si>
    <t>24ANB148A003</t>
  </si>
  <si>
    <t>24ANB160A003</t>
  </si>
  <si>
    <t>24ANB724A003</t>
  </si>
  <si>
    <t>24ANB736A003</t>
  </si>
  <si>
    <t>24ANB748A003</t>
  </si>
  <si>
    <t>24ANB760A003</t>
  </si>
  <si>
    <t>24VNA925A003</t>
  </si>
  <si>
    <t>24VNA936A003</t>
  </si>
  <si>
    <t>24VNA948A003</t>
  </si>
  <si>
    <t>25HBC518A003</t>
  </si>
  <si>
    <t>25HBC524A003</t>
  </si>
  <si>
    <t>25HBC530A003</t>
  </si>
  <si>
    <t>25HBC536A003</t>
  </si>
  <si>
    <t>25HBC542A003</t>
  </si>
  <si>
    <t>25HBC548A003</t>
  </si>
  <si>
    <t>25HBC560A003</t>
  </si>
  <si>
    <t>25HCB624A003</t>
  </si>
  <si>
    <t>25HCB636A003</t>
  </si>
  <si>
    <t>25HCB648A003</t>
  </si>
  <si>
    <t>25HCB660A003</t>
  </si>
  <si>
    <t>25HCC518A003</t>
  </si>
  <si>
    <t>25HCC524A003</t>
  </si>
  <si>
    <t>25HCC530A003</t>
  </si>
  <si>
    <t>25HCC536A003</t>
  </si>
  <si>
    <t>25HCC542A003</t>
  </si>
  <si>
    <t>25HCC548A003</t>
  </si>
  <si>
    <t>25HCC560A003</t>
  </si>
  <si>
    <t>25HCD336A005</t>
  </si>
  <si>
    <t>25HCD348A005</t>
  </si>
  <si>
    <t>25HCD360A005</t>
  </si>
  <si>
    <t>25HNB624A003</t>
  </si>
  <si>
    <t>25HNB636A003</t>
  </si>
  <si>
    <t>25HNB648A003</t>
  </si>
  <si>
    <t>25HNB660A003</t>
  </si>
  <si>
    <t>25HNB924A003</t>
  </si>
  <si>
    <t>25HNB936A003</t>
  </si>
  <si>
    <t>25HNB948A003</t>
  </si>
  <si>
    <t>25HNB960A003</t>
  </si>
  <si>
    <t>25VNA024A003</t>
  </si>
  <si>
    <t>25VNA036A003</t>
  </si>
  <si>
    <t>25VNA048A003</t>
  </si>
  <si>
    <t>25VNA060A003</t>
  </si>
  <si>
    <t>25VNA825A003</t>
  </si>
  <si>
    <t>25VNA836A003</t>
  </si>
  <si>
    <t>25VNA848A003</t>
  </si>
  <si>
    <t>280ANV024000</t>
  </si>
  <si>
    <t>280ANV036000</t>
  </si>
  <si>
    <t>280ANV048000</t>
  </si>
  <si>
    <t>280ANV060000</t>
  </si>
  <si>
    <t>286BNA024000</t>
  </si>
  <si>
    <t>286BNA036000</t>
  </si>
  <si>
    <t>286BNA048000</t>
  </si>
  <si>
    <t>286BNA060000</t>
  </si>
  <si>
    <t>288BNV025000</t>
  </si>
  <si>
    <t>288BNV048000</t>
  </si>
  <si>
    <t>59MN7A060V17--14</t>
  </si>
  <si>
    <t>59MN7A080V17--14</t>
  </si>
  <si>
    <t>59MN7A100V21--22</t>
  </si>
  <si>
    <t>59MN7A120V24--22</t>
  </si>
  <si>
    <t>59SC5A040S14--10</t>
  </si>
  <si>
    <t>59SC5A060S17--14</t>
  </si>
  <si>
    <t>59SC5A080S17--16</t>
  </si>
  <si>
    <t>59SC5A080S21--20</t>
  </si>
  <si>
    <t>59SC5A100S21--20</t>
  </si>
  <si>
    <t>59SP5A040E14--10</t>
  </si>
  <si>
    <t>59SP5A060E17--14</t>
  </si>
  <si>
    <t>59SP5A080E17--16</t>
  </si>
  <si>
    <t>59SP5A100E21--20</t>
  </si>
  <si>
    <t>59TN6A060V17--14</t>
  </si>
  <si>
    <t>59TN6A080V21--20</t>
  </si>
  <si>
    <t>59TN6A100V21--22</t>
  </si>
  <si>
    <t>59TN6A120V24--22</t>
  </si>
  <si>
    <t>CA16NA01800G</t>
  </si>
  <si>
    <t>CA16NA02400G</t>
  </si>
  <si>
    <t>CA16NA03000G</t>
  </si>
  <si>
    <t>CA16NA03600G</t>
  </si>
  <si>
    <t>CA16NA04200G</t>
  </si>
  <si>
    <t>CA16NA04800G</t>
  </si>
  <si>
    <t>CA16NA06000G</t>
  </si>
  <si>
    <t>CH14NA04200G</t>
  </si>
  <si>
    <t>CH14NA06000G</t>
  </si>
  <si>
    <t>CNPHP2417ALA</t>
  </si>
  <si>
    <t>CNPHP3017ALA</t>
  </si>
  <si>
    <t>CNPHP3117ALA</t>
  </si>
  <si>
    <t>CNPHP3617ALA</t>
  </si>
  <si>
    <t>CNPHP4221ALA</t>
  </si>
  <si>
    <t>CNPHP4321ALA</t>
  </si>
  <si>
    <t>CNPHP4821ALA</t>
  </si>
  <si>
    <t>CNPHP6024ALA</t>
  </si>
  <si>
    <t>CNPHP6124ALA</t>
  </si>
  <si>
    <t>CNPVP2414ALA</t>
  </si>
  <si>
    <t>CNPVP2417ALA</t>
  </si>
  <si>
    <t>CNPVP3014ALA</t>
  </si>
  <si>
    <t>CNPVP3017ALA</t>
  </si>
  <si>
    <t>CNPVP3117ALA</t>
  </si>
  <si>
    <t>CNPVP3117ATA</t>
  </si>
  <si>
    <t>CNPVP3717ALA</t>
  </si>
  <si>
    <t>CNPVP4217ALA</t>
  </si>
  <si>
    <t>CNPVP4324ALA</t>
  </si>
  <si>
    <t>CNPVP6124ALA</t>
  </si>
  <si>
    <t>CNPVT3617ALA</t>
  </si>
  <si>
    <t>CNPVT4221ALA</t>
  </si>
  <si>
    <t>CNPVT4821ALA</t>
  </si>
  <si>
    <t>CNPVT6024ALA</t>
  </si>
  <si>
    <t>CSPHP2412ALA</t>
  </si>
  <si>
    <t>CSPHP3012ALA</t>
  </si>
  <si>
    <t>CSPHP3612ALA</t>
  </si>
  <si>
    <t>CSPHP4212ALA</t>
  </si>
  <si>
    <t>CSPHP4812ALA</t>
  </si>
  <si>
    <t>CSPHP6012ALA</t>
  </si>
  <si>
    <t>FB4CNF042L00</t>
  </si>
  <si>
    <t>FB4CNF048L00</t>
  </si>
  <si>
    <t>FB4CNP042L00</t>
  </si>
  <si>
    <t>FB4CNP048L00</t>
  </si>
  <si>
    <t>FB4CNP060L00</t>
  </si>
  <si>
    <t>FE4ANB006L00</t>
  </si>
  <si>
    <t>FE4ANF002L00</t>
  </si>
  <si>
    <t>FE4ANF002T00</t>
  </si>
  <si>
    <t>FE4ANF003L00</t>
  </si>
  <si>
    <t>FE4ANF005L00</t>
  </si>
  <si>
    <t>FFMANP018000</t>
  </si>
  <si>
    <t>FFMANP024000</t>
  </si>
  <si>
    <t>FFMANP030000</t>
  </si>
  <si>
    <t>FFMANP036000</t>
  </si>
  <si>
    <t>FV4CNB006L00</t>
  </si>
  <si>
    <t>FV4CNF002L00</t>
  </si>
  <si>
    <t>FV4CNF002T00</t>
  </si>
  <si>
    <t>FV4CNF003L00</t>
  </si>
  <si>
    <t>FV4CNF005L00</t>
  </si>
  <si>
    <t>FX4DNF019T00</t>
  </si>
  <si>
    <t>FX4DNF031L00</t>
  </si>
  <si>
    <t>FX4DNF037L00</t>
  </si>
  <si>
    <t>FX4DNF043L00</t>
  </si>
  <si>
    <t>FX4DNF049L00</t>
  </si>
  <si>
    <t>FX4DNF061L00</t>
  </si>
  <si>
    <t>PA14NC01800G</t>
  </si>
  <si>
    <t>PA14NC02400G</t>
  </si>
  <si>
    <t>PA14NC03000G</t>
  </si>
  <si>
    <t>PA14NC03600G</t>
  </si>
  <si>
    <t>PA14NC04200G</t>
  </si>
  <si>
    <t>PA14NC04800G</t>
  </si>
  <si>
    <t>PA14NC06000G</t>
  </si>
  <si>
    <t>PA16NA01800G</t>
  </si>
  <si>
    <t>PA16NA02400G</t>
  </si>
  <si>
    <t>PA16NA03000G</t>
  </si>
  <si>
    <t>PA16NA03600G</t>
  </si>
  <si>
    <t>PA16NA04200G</t>
  </si>
  <si>
    <t>PA16NA04800G</t>
  </si>
  <si>
    <t>PA16NA06000G</t>
  </si>
  <si>
    <t>PF4MNA018T00</t>
  </si>
  <si>
    <t>PF4MNA024T00</t>
  </si>
  <si>
    <t>PF4MNA036L00</t>
  </si>
  <si>
    <t>PF4MNA042L00</t>
  </si>
  <si>
    <t>PF4MNA048L00</t>
  </si>
  <si>
    <t>PF4MNA060L00</t>
  </si>
  <si>
    <t>PF4MNB019T00</t>
  </si>
  <si>
    <t>PF4MNB025T00</t>
  </si>
  <si>
    <t>PF4MNB031L00</t>
  </si>
  <si>
    <t>PF4MNB031T00</t>
  </si>
  <si>
    <t>PF4MNB037L00</t>
  </si>
  <si>
    <t>PF4MNB043L00</t>
  </si>
  <si>
    <t>PF4MNB049L00</t>
  </si>
  <si>
    <t>PF4MNB061L00</t>
  </si>
  <si>
    <t>PG8MEA024045</t>
  </si>
  <si>
    <t>PG8MEA048070</t>
  </si>
  <si>
    <t>PG8MEA048090</t>
  </si>
  <si>
    <t>PH14NB01800G</t>
  </si>
  <si>
    <t>PH14NB02400G</t>
  </si>
  <si>
    <t>PH14NB03000G</t>
  </si>
  <si>
    <t>PH14NB03600G</t>
  </si>
  <si>
    <t>PH14NB04200G</t>
  </si>
  <si>
    <t>PH14NB04800G</t>
  </si>
  <si>
    <t>PH14NB06000G</t>
  </si>
  <si>
    <t>PH15NB02400G</t>
  </si>
  <si>
    <t>PH15NB03000G</t>
  </si>
  <si>
    <t>PH15NB03600G</t>
  </si>
  <si>
    <t>PH15NB04200G</t>
  </si>
  <si>
    <t>PH15NB04800G</t>
  </si>
  <si>
    <t>PH15NB06000G</t>
  </si>
  <si>
    <t>020-434</t>
  </si>
  <si>
    <t>020-517</t>
  </si>
  <si>
    <t>020-611</t>
  </si>
  <si>
    <t>EZXCABCC1016</t>
  </si>
  <si>
    <t>EZXCABCC1020</t>
  </si>
  <si>
    <t>FILCABCC0024</t>
  </si>
  <si>
    <t>FNCCABCC0014</t>
  </si>
  <si>
    <t>FNCCABCC0017</t>
  </si>
  <si>
    <t>FNCCABCC0021</t>
  </si>
  <si>
    <t>FNCCABCC0024</t>
  </si>
  <si>
    <t>GAPAAXCC1625</t>
  </si>
  <si>
    <t>GAPAAXCC2025</t>
  </si>
  <si>
    <t>GAPABXCC1620</t>
  </si>
  <si>
    <t>GAPABXCC2020</t>
  </si>
  <si>
    <t>GAPABXCC2420</t>
  </si>
  <si>
    <t>UVLCC1LP1020</t>
  </si>
  <si>
    <t>UVLCC1LP3020</t>
  </si>
  <si>
    <t>UVLCC2LP1020</t>
  </si>
  <si>
    <t>UVLCC2LP3020</t>
  </si>
  <si>
    <t>COALMCCNRB01</t>
  </si>
  <si>
    <t>GAPCCCAR1620</t>
  </si>
  <si>
    <t>GAPCCCAR1625</t>
  </si>
  <si>
    <t>GAPCCCAR2020</t>
  </si>
  <si>
    <t>GAPCCCAR2025</t>
  </si>
  <si>
    <t>GAPCCCAR2420</t>
  </si>
  <si>
    <t>PGAPXCAR1620</t>
  </si>
  <si>
    <t>PGAPXCAR1625</t>
  </si>
  <si>
    <t>PGAPXCAR2020</t>
  </si>
  <si>
    <t>PGAPXCAR2025</t>
  </si>
  <si>
    <t>PGAPXCAR2420</t>
  </si>
  <si>
    <t>FILXXCAR0016</t>
  </si>
  <si>
    <t>KVACN0101CLC</t>
  </si>
  <si>
    <t>EZXCABBB1020</t>
  </si>
  <si>
    <t>FNCCABBB0017</t>
  </si>
  <si>
    <t>FNCCABBB0024</t>
  </si>
  <si>
    <t>GAPAAXBB1625</t>
  </si>
  <si>
    <t>GAPAAXBB2025</t>
  </si>
  <si>
    <t>GAPABXBB2020</t>
  </si>
  <si>
    <t>GAPABXBB2420</t>
  </si>
  <si>
    <t>UVLBB1LP1020</t>
  </si>
  <si>
    <t>UVLBB1LP3020</t>
  </si>
  <si>
    <t>UVLBB2LP1020</t>
  </si>
  <si>
    <t>UVLBB2LP3020</t>
  </si>
  <si>
    <t>SYSTXBBECN01</t>
  </si>
  <si>
    <t>SYSTXBBECW01</t>
  </si>
  <si>
    <t>GAPBBCAR1620</t>
  </si>
  <si>
    <t>GAPBBCAR1625</t>
  </si>
  <si>
    <t>GAPBBCAR2020</t>
  </si>
  <si>
    <t>GAPBBCAR2025</t>
  </si>
  <si>
    <t>GAPBBCAR2420</t>
  </si>
  <si>
    <t>FILBBFNC0014</t>
  </si>
  <si>
    <t>FILCABXL0016</t>
  </si>
  <si>
    <t>FILCABXL0020</t>
  </si>
  <si>
    <t>PGAPAXX1620</t>
  </si>
  <si>
    <t>PGAPAXX1625</t>
  </si>
  <si>
    <t>PGAPAXX2020</t>
  </si>
  <si>
    <t>PGAPAXX2025</t>
  </si>
  <si>
    <t>PGAPAXX2420</t>
  </si>
  <si>
    <t>ERVXXLHB1200</t>
  </si>
  <si>
    <t>UVLXXRPL1020</t>
  </si>
  <si>
    <t>UVLXXRPL3020</t>
  </si>
  <si>
    <t>FILXXCAR0024</t>
  </si>
  <si>
    <t>FILXXFNC0014</t>
  </si>
  <si>
    <t>FILXXFNC0017</t>
  </si>
  <si>
    <t>FILXXFNC0021</t>
  </si>
  <si>
    <t>FILXXFNC0024</t>
  </si>
  <si>
    <t>EHK2-05B</t>
  </si>
  <si>
    <t>EHK2-08B</t>
  </si>
  <si>
    <t>EHK2-10B</t>
  </si>
  <si>
    <t>KFCEH0501N05</t>
  </si>
  <si>
    <t>KFCEH0801N08</t>
  </si>
  <si>
    <t>KFCEH0901N10</t>
  </si>
  <si>
    <t>KFCEH1601315</t>
  </si>
  <si>
    <t>KFCEH2001318</t>
  </si>
  <si>
    <t>KFCEH2401C05</t>
  </si>
  <si>
    <t>KFCEH2501C08</t>
  </si>
  <si>
    <t>KFCEH2601C10</t>
  </si>
  <si>
    <t>KFCEH2901N09</t>
  </si>
  <si>
    <t>KFCEH3001F15</t>
  </si>
  <si>
    <t>KFCEH3101C15</t>
  </si>
  <si>
    <t>KFCEH3201F20</t>
  </si>
  <si>
    <t>KFCEH3301C20</t>
  </si>
  <si>
    <t>KFCEH3401F24</t>
  </si>
  <si>
    <t>KFADC0201SLP</t>
  </si>
  <si>
    <t>KFADC0401ACL</t>
  </si>
  <si>
    <t>KFAET0150ETK</t>
  </si>
  <si>
    <t>KFAFK0112SML</t>
  </si>
  <si>
    <t>KFAFK0212MED</t>
  </si>
  <si>
    <t>KFAFK0312LRG</t>
  </si>
  <si>
    <t>KFAFK0412XXL</t>
  </si>
  <si>
    <t>KFAHD0101SLP</t>
  </si>
  <si>
    <t>KFAPP0125PLG</t>
  </si>
  <si>
    <t>KFASP0101SPK</t>
  </si>
  <si>
    <t>KFBLG0106LGL</t>
  </si>
  <si>
    <t>KFBLG0206LGL</t>
  </si>
  <si>
    <t>EXPXXFIL0016</t>
  </si>
  <si>
    <t>EXPXXFIL0020</t>
  </si>
  <si>
    <t>EXPXXFIL0024</t>
  </si>
  <si>
    <t>EXPXXUNV0016</t>
  </si>
  <si>
    <t>EXPXXUNV0020</t>
  </si>
  <si>
    <t>EXPXXUNV0024</t>
  </si>
  <si>
    <t>FILXXCAR0020</t>
  </si>
  <si>
    <t>FILXXRGF2030</t>
  </si>
  <si>
    <t>DAMPACT45DEG-R</t>
  </si>
  <si>
    <t>DAMPRND06INC-B</t>
  </si>
  <si>
    <t>DAMPRND08INC-B</t>
  </si>
  <si>
    <t>DAMPRND10INC-B</t>
  </si>
  <si>
    <t>DAMPRND12INC-B</t>
  </si>
  <si>
    <t>DAMPRND14INC-B</t>
  </si>
  <si>
    <t>DAMPRND16INC-B</t>
  </si>
  <si>
    <t>TSTATXXSEN01-B</t>
  </si>
  <si>
    <t>KAACH1201AAA</t>
  </si>
  <si>
    <t>KAACH1401AAA</t>
  </si>
  <si>
    <t>KAACH1701AAA</t>
  </si>
  <si>
    <t>KAAHI0501PUR</t>
  </si>
  <si>
    <t>KAALP0401PUR</t>
  </si>
  <si>
    <t>KAAWS0101AAA</t>
  </si>
  <si>
    <t>KFATX0101R22</t>
  </si>
  <si>
    <t>KFATX0201R22</t>
  </si>
  <si>
    <t>KFATX0301R22</t>
  </si>
  <si>
    <t>KHALS0401LLS</t>
  </si>
  <si>
    <t>KHAOT0301FST</t>
  </si>
  <si>
    <t>KSACY0101AAA</t>
  </si>
  <si>
    <t>KSAFT0101AAA</t>
  </si>
  <si>
    <t>KSAHS1501AAA</t>
  </si>
  <si>
    <t>KSAHS1601AAA</t>
  </si>
  <si>
    <t>KSAHS1701AAA</t>
  </si>
  <si>
    <t>KSALA0201R22</t>
  </si>
  <si>
    <t>KSALA0301410</t>
  </si>
  <si>
    <t>KSALN0105CAC</t>
  </si>
  <si>
    <t>KSALN0150PAY</t>
  </si>
  <si>
    <t>KSALN0199CAC</t>
  </si>
  <si>
    <t>KSASH2301COP</t>
  </si>
  <si>
    <t>KSASH2401COP</t>
  </si>
  <si>
    <t>KSATX0201PUR</t>
  </si>
  <si>
    <t>KSATX0301PUR</t>
  </si>
  <si>
    <t>KSATX0401PUR</t>
  </si>
  <si>
    <t>KSATX0501PUR</t>
  </si>
  <si>
    <t>KSATX0601HSO</t>
  </si>
  <si>
    <t>KSATX0701HSO</t>
  </si>
  <si>
    <t>KSATX1001HSO</t>
  </si>
  <si>
    <t>KGAFE0112UPH</t>
  </si>
  <si>
    <t>KGANP2801F80</t>
  </si>
  <si>
    <t>KGANP4601ALL</t>
  </si>
  <si>
    <t>KGANP51012SP</t>
  </si>
  <si>
    <t>KGAPN43012SP</t>
  </si>
  <si>
    <t>KGATW0601HSI</t>
  </si>
  <si>
    <t>kgatw0701hsi</t>
  </si>
  <si>
    <t>KGAVT0201BRA</t>
  </si>
  <si>
    <t>KGAVT0701CVT</t>
  </si>
  <si>
    <t>KGAVT0801CVT</t>
  </si>
  <si>
    <t>KGBFR0401B14</t>
  </si>
  <si>
    <t>KGBFR0501B17</t>
  </si>
  <si>
    <t>KGBNP50011SP</t>
  </si>
  <si>
    <t>DAMPBAR10INC</t>
  </si>
  <si>
    <t>DAMPBAR12INC</t>
  </si>
  <si>
    <t>DAMPBAR14INC</t>
  </si>
  <si>
    <t>DAMPBAR16INC</t>
  </si>
  <si>
    <t>CPCRKHTR004A00</t>
  </si>
  <si>
    <t>CPDUCFLG002A00</t>
  </si>
  <si>
    <t>CPHEATER087A00</t>
  </si>
  <si>
    <t>CPHSTART002A00</t>
  </si>
  <si>
    <t>CPLPCONV006A00</t>
  </si>
  <si>
    <t>CPMANDPR009A00</t>
  </si>
  <si>
    <t>50ES-A60---5</t>
  </si>
  <si>
    <t>3MIN4</t>
  </si>
  <si>
    <t>4M6A</t>
  </si>
  <si>
    <t>4MF12</t>
  </si>
  <si>
    <t>DV-DV8</t>
  </si>
  <si>
    <t>VP-4EUA-F</t>
  </si>
  <si>
    <t>VP-4EUA-M</t>
  </si>
  <si>
    <t>322F2</t>
  </si>
  <si>
    <t>322F25</t>
  </si>
  <si>
    <t>322F3</t>
  </si>
  <si>
    <t>324A-21/2</t>
  </si>
  <si>
    <t>324A3</t>
  </si>
  <si>
    <t>327G2</t>
  </si>
  <si>
    <t>327G3</t>
  </si>
  <si>
    <t>357B2</t>
  </si>
  <si>
    <t>357S2</t>
  </si>
  <si>
    <t>365M2</t>
  </si>
  <si>
    <t>398B2</t>
  </si>
  <si>
    <t>398S2</t>
  </si>
  <si>
    <t>510B2</t>
  </si>
  <si>
    <t>555B2</t>
  </si>
  <si>
    <t>555S2</t>
  </si>
  <si>
    <t>557S2</t>
  </si>
  <si>
    <t>AFG-1403-181-BFX-3</t>
  </si>
  <si>
    <t>ET33</t>
  </si>
  <si>
    <t>FSK3</t>
  </si>
  <si>
    <t>TP-3520CW-3</t>
  </si>
  <si>
    <t>DB-4X10X1-1/2-800</t>
  </si>
  <si>
    <t>DB-4X10X1-475</t>
  </si>
  <si>
    <t>DB-4X10X2-1400</t>
  </si>
  <si>
    <t>DL-35-1/2X100X1</t>
  </si>
  <si>
    <t>DL-47-1/2X100X1</t>
  </si>
  <si>
    <t>DW-48X100-BW</t>
  </si>
  <si>
    <t>DW-48X100X1-1/2F-75</t>
  </si>
  <si>
    <t>DW-48X50X3F-75</t>
  </si>
  <si>
    <t>DW-48X75X2.2F-75</t>
  </si>
  <si>
    <t>DW-48X75X2.33F-75</t>
  </si>
  <si>
    <t>FD-10X12.5-R6FB</t>
  </si>
  <si>
    <t>FD-10X25-R6FB</t>
  </si>
  <si>
    <t>FD-10X25-R8FB</t>
  </si>
  <si>
    <t>FD-12X25-R6FB</t>
  </si>
  <si>
    <t>FD-12X25-R8FB</t>
  </si>
  <si>
    <t>FD-14X25-R42MH</t>
  </si>
  <si>
    <t>FD-14X25-R6FB</t>
  </si>
  <si>
    <t>FD-14X25-R8FB</t>
  </si>
  <si>
    <t>FD-16X12.5-R6FB</t>
  </si>
  <si>
    <t>FD-16X25-R42MH</t>
  </si>
  <si>
    <t>FD-16X25-R6FB</t>
  </si>
  <si>
    <t>FD-16X25-R8FB</t>
  </si>
  <si>
    <t>FD-18X12.5-R6FB</t>
  </si>
  <si>
    <t>FD-18X25-R6FB</t>
  </si>
  <si>
    <t>FD-18X25-R8FB</t>
  </si>
  <si>
    <t>FD-20X12.5-R6FB</t>
  </si>
  <si>
    <t>FD-20X25-R6FB</t>
  </si>
  <si>
    <t>FD-4X25-R8FB</t>
  </si>
  <si>
    <t>FD-5X25-R6FB</t>
  </si>
  <si>
    <t>FD-5X25-R8FB</t>
  </si>
  <si>
    <t>FD-6X12.5-R6FB</t>
  </si>
  <si>
    <t>FD-6X25-R6FB</t>
  </si>
  <si>
    <t>FD-6X25-R8FB</t>
  </si>
  <si>
    <t>FD-7X12.5-R6FB</t>
  </si>
  <si>
    <t>FD-7X25-R6FB</t>
  </si>
  <si>
    <t>FD-7X25-R8FB</t>
  </si>
  <si>
    <t>FD-8X12.5-R6FB</t>
  </si>
  <si>
    <t>FD-8X25-R6FB</t>
  </si>
  <si>
    <t>FD-8X25-R8FB</t>
  </si>
  <si>
    <t>FD-9X25-R6FB</t>
  </si>
  <si>
    <t>FD-9X25-R8FB</t>
  </si>
  <si>
    <t>12411904</t>
  </si>
  <si>
    <t>322838-751</t>
  </si>
  <si>
    <t>322838-752</t>
  </si>
  <si>
    <t>322838-753</t>
  </si>
  <si>
    <t>322838-754</t>
  </si>
  <si>
    <t>322838-755</t>
  </si>
  <si>
    <t>322838-756</t>
  </si>
  <si>
    <t>322838-757</t>
  </si>
  <si>
    <t>6-HK3060</t>
  </si>
  <si>
    <t>DP-16X44-26PF</t>
  </si>
  <si>
    <t>DP-18X44-22GW</t>
  </si>
  <si>
    <t>DP-30X60-26PF</t>
  </si>
  <si>
    <t>DP-32X32-22GW</t>
  </si>
  <si>
    <t>DP-32X32-26PF</t>
  </si>
  <si>
    <t>DP-36X32-22GW</t>
  </si>
  <si>
    <t>DP-36X36-20GW</t>
  </si>
  <si>
    <t>DP-36X36-26PF</t>
  </si>
  <si>
    <t>DP-48X31-22GW</t>
  </si>
  <si>
    <t>DP-60X30-26PF</t>
  </si>
  <si>
    <t>DP-60X32-22GW</t>
  </si>
  <si>
    <t>DP-62X31-26PF</t>
  </si>
  <si>
    <t>DP-65X31-22GW</t>
  </si>
  <si>
    <t>DP-65X32-26PF</t>
  </si>
  <si>
    <t>HPR-6-2P</t>
  </si>
  <si>
    <t>10101</t>
  </si>
  <si>
    <t>TRU-1010MAS</t>
  </si>
  <si>
    <t>TRU-102M08X04</t>
  </si>
  <si>
    <t>TRU-102M10X06</t>
  </si>
  <si>
    <t>TRU-102M12X06</t>
  </si>
  <si>
    <t>TRU-102M12X08</t>
  </si>
  <si>
    <t>TRU-102M14X06</t>
  </si>
  <si>
    <t>TRU-103M08X04</t>
  </si>
  <si>
    <t>TRU-103M08X08</t>
  </si>
  <si>
    <t>TRU-103M10X06</t>
  </si>
  <si>
    <t>TRU-103M10X08</t>
  </si>
  <si>
    <t>TRU-103M10X10</t>
  </si>
  <si>
    <t>TRU-103M12X06</t>
  </si>
  <si>
    <t>TRU-103M12X08</t>
  </si>
  <si>
    <t>TRU-103M12X12</t>
  </si>
  <si>
    <t>TRU-103M14X06</t>
  </si>
  <si>
    <t>TRU-103M14X08</t>
  </si>
  <si>
    <t>TRU-103M16X06</t>
  </si>
  <si>
    <t>TRU-104M06X06</t>
  </si>
  <si>
    <t>TRU-104M08X08</t>
  </si>
  <si>
    <t>TRU-104M10X10</t>
  </si>
  <si>
    <t>TRU-104M12X12</t>
  </si>
  <si>
    <t>TRU-1056FB-MOLD</t>
  </si>
  <si>
    <t>TRU-1120DBR</t>
  </si>
  <si>
    <t>TRU-1120DBS</t>
  </si>
  <si>
    <t>TRU-17012X12</t>
  </si>
  <si>
    <t>TRU-17012X24</t>
  </si>
  <si>
    <t>TRU-17016X16</t>
  </si>
  <si>
    <t>TRU-17020X20</t>
  </si>
  <si>
    <t>TRU-17020X25</t>
  </si>
  <si>
    <t>TRU-17020X30</t>
  </si>
  <si>
    <t>TRU-17024X12</t>
  </si>
  <si>
    <t>TRU-17024X24</t>
  </si>
  <si>
    <t>TRU-17025X16</t>
  </si>
  <si>
    <t>TRU-17025X20</t>
  </si>
  <si>
    <t>TRU-17030X20</t>
  </si>
  <si>
    <t>TRU-17036X20</t>
  </si>
  <si>
    <t>TRU-19012X12</t>
  </si>
  <si>
    <t>TRU-19012X24</t>
  </si>
  <si>
    <t>TRU-19012X36</t>
  </si>
  <si>
    <t>TRU-19014X20</t>
  </si>
  <si>
    <t>TRU-19014X25</t>
  </si>
  <si>
    <t>TRU-19016X16</t>
  </si>
  <si>
    <t>TRU-19016X20</t>
  </si>
  <si>
    <t>TRU-19016X25</t>
  </si>
  <si>
    <t>TRU-19018X18</t>
  </si>
  <si>
    <t>TRU-19018X24</t>
  </si>
  <si>
    <t>TRU-19020X12</t>
  </si>
  <si>
    <t>TRU-19020X16</t>
  </si>
  <si>
    <t>TRU-19020X20</t>
  </si>
  <si>
    <t>TRU-19020X25</t>
  </si>
  <si>
    <t>TRU-19020X30</t>
  </si>
  <si>
    <t>TRU-19024X12</t>
  </si>
  <si>
    <t>TRU-19024X14</t>
  </si>
  <si>
    <t>TRU-19024X16</t>
  </si>
  <si>
    <t>TRU-19024X18</t>
  </si>
  <si>
    <t>TRU-19024X20</t>
  </si>
  <si>
    <t>TRU-19024X24</t>
  </si>
  <si>
    <t>TRU-19024X30</t>
  </si>
  <si>
    <t>TRU-19024X36</t>
  </si>
  <si>
    <t>TRU-19025X14</t>
  </si>
  <si>
    <t>TRU-19025X16</t>
  </si>
  <si>
    <t>TRU-19025X20</t>
  </si>
  <si>
    <t>TRU-19030X14</t>
  </si>
  <si>
    <t>TRU-19030X16</t>
  </si>
  <si>
    <t>TRU-19030X20</t>
  </si>
  <si>
    <t>TRU-19030X24</t>
  </si>
  <si>
    <t>TRU-19036X20</t>
  </si>
  <si>
    <t>TRU-190RF12X12</t>
  </si>
  <si>
    <t>TRU-190RF12X24</t>
  </si>
  <si>
    <t>TRU-190RF14X14</t>
  </si>
  <si>
    <t>TRU-190RF14X20</t>
  </si>
  <si>
    <t>TRU-190RF14X25</t>
  </si>
  <si>
    <t>TRU-190RF14X30</t>
  </si>
  <si>
    <t>TRU-190RF16X20</t>
  </si>
  <si>
    <t>TRU-190RF16X24</t>
  </si>
  <si>
    <t>TRU-190RF16X25</t>
  </si>
  <si>
    <t>TRU-190RF18X24</t>
  </si>
  <si>
    <t>TRU-190RF20X16</t>
  </si>
  <si>
    <t>TRU-190RF20X20</t>
  </si>
  <si>
    <t>TRU-190RF20X24</t>
  </si>
  <si>
    <t>TRU-190RF20X25</t>
  </si>
  <si>
    <t>TRU-190RF20X30</t>
  </si>
  <si>
    <t>TRU-190RF24X12</t>
  </si>
  <si>
    <t>TRU-190RF24X16</t>
  </si>
  <si>
    <t>TRU-190RF24X20</t>
  </si>
  <si>
    <t>TRU-190RF24X24</t>
  </si>
  <si>
    <t>TRU-190RF24X30</t>
  </si>
  <si>
    <t>TRU-190RF25X14</t>
  </si>
  <si>
    <t>TRU-190RF25X20</t>
  </si>
  <si>
    <t>TRU-190RF30X16</t>
  </si>
  <si>
    <t>TRU-190RF30X18</t>
  </si>
  <si>
    <t>TRU-190RF30X20</t>
  </si>
  <si>
    <t>TRU-190RF30X24</t>
  </si>
  <si>
    <t>TRU-2003CD/08IN</t>
  </si>
  <si>
    <t>TRU-2003CD/10/IN</t>
  </si>
  <si>
    <t>TRU-2003CD/12IN</t>
  </si>
  <si>
    <t>TRU-2003CD/14IN</t>
  </si>
  <si>
    <t>TRU-2004CD/06</t>
  </si>
  <si>
    <t>TRU-2004CD/08</t>
  </si>
  <si>
    <t>TRU-2004CD/10</t>
  </si>
  <si>
    <t>TRU-2004CD/12</t>
  </si>
  <si>
    <t>TRU-2004CD-R6</t>
  </si>
  <si>
    <t>TRU-210VM08X04</t>
  </si>
  <si>
    <t>TRU-210VM08X06</t>
  </si>
  <si>
    <t>TRU-210VM08X08</t>
  </si>
  <si>
    <t>TRU-210VM10X06</t>
  </si>
  <si>
    <t>TRU-210VM10X08</t>
  </si>
  <si>
    <t>TRU-210VM10X10</t>
  </si>
  <si>
    <t>TRU-210VM12X06</t>
  </si>
  <si>
    <t>TRU-210VM12X08</t>
  </si>
  <si>
    <t>TRU-210VM14X06</t>
  </si>
  <si>
    <t>TRU-210VM14X08</t>
  </si>
  <si>
    <t>TRU-210VM16X06</t>
  </si>
  <si>
    <t>TRU-4010FG-2DB</t>
  </si>
  <si>
    <t>TRU-401M08X04</t>
  </si>
  <si>
    <t>TRU-401M10X06</t>
  </si>
  <si>
    <t>TRU-401M10X08</t>
  </si>
  <si>
    <t>TRU-401M12X06</t>
  </si>
  <si>
    <t>TRU-401M14X06</t>
  </si>
  <si>
    <t>TRU-4030FG-2DB</t>
  </si>
  <si>
    <t>TRU-403M08X04</t>
  </si>
  <si>
    <t>TRU-403M10X06</t>
  </si>
  <si>
    <t>TRU-403M10X08</t>
  </si>
  <si>
    <t>TRU-403M12X06</t>
  </si>
  <si>
    <t>TRU-403M14X06</t>
  </si>
  <si>
    <t>TRU-404M10X10</t>
  </si>
  <si>
    <t>TRU-404M12X12</t>
  </si>
  <si>
    <t>TRU-A210VM08X04</t>
  </si>
  <si>
    <t>TRU-A210VM10X06</t>
  </si>
  <si>
    <t>TRU-A210VM12X06</t>
  </si>
  <si>
    <t>TRU-A210VM12X08</t>
  </si>
  <si>
    <t>TRU-A29012X12</t>
  </si>
  <si>
    <t>TRU-A29016X25</t>
  </si>
  <si>
    <t>TRU-A29020X25</t>
  </si>
  <si>
    <t>TRU-A29020X30</t>
  </si>
  <si>
    <t>TRU-A29024X12</t>
  </si>
  <si>
    <t>TRU-A29024X24</t>
  </si>
  <si>
    <t>TRU-A29024X30</t>
  </si>
  <si>
    <t>TRU-A29030X20</t>
  </si>
  <si>
    <t>TRU-A29030X24</t>
  </si>
  <si>
    <t>TRU-A301M10X06</t>
  </si>
  <si>
    <t>TRU-A301M12X06</t>
  </si>
  <si>
    <t>TRU-A301M14X06</t>
  </si>
  <si>
    <t>TRU-A303M06X06</t>
  </si>
  <si>
    <t>TRU-A303M08X04</t>
  </si>
  <si>
    <t>TRU-A303M08X08</t>
  </si>
  <si>
    <t>TRU-A303M10X06</t>
  </si>
  <si>
    <t>TRU-A303M10X10</t>
  </si>
  <si>
    <t>TRU-A303M12X06</t>
  </si>
  <si>
    <t>TRU-A303M12X08</t>
  </si>
  <si>
    <t>TRU-A303M12X12</t>
  </si>
  <si>
    <t>TRU-A303M14X06</t>
  </si>
  <si>
    <t>TRU-A304M06X06</t>
  </si>
  <si>
    <t>TRU-A304M08X08</t>
  </si>
  <si>
    <t>TRU-A304M10X10</t>
  </si>
  <si>
    <t>TRU-A304M12X12</t>
  </si>
  <si>
    <t>TRU-A504M06X06</t>
  </si>
  <si>
    <t>TRU-A504M08X08</t>
  </si>
  <si>
    <t>TRU-A504M10X10</t>
  </si>
  <si>
    <t>TRU-A504M12X12</t>
  </si>
  <si>
    <t>00PPG000003100A</t>
  </si>
  <si>
    <t>800-10X9X5</t>
  </si>
  <si>
    <t>100-10X5</t>
  </si>
  <si>
    <t>100-12X5</t>
  </si>
  <si>
    <t>100-14X5</t>
  </si>
  <si>
    <t>100-16X3</t>
  </si>
  <si>
    <t>100-18X3</t>
  </si>
  <si>
    <t>100-20X3</t>
  </si>
  <si>
    <t>100-4X5</t>
  </si>
  <si>
    <t>100-5X5</t>
  </si>
  <si>
    <t>100-6X5</t>
  </si>
  <si>
    <t>100-7X5</t>
  </si>
  <si>
    <t>100-8X5</t>
  </si>
  <si>
    <t>100-9X5</t>
  </si>
  <si>
    <t>10X31/4-48</t>
  </si>
  <si>
    <t>125-10</t>
  </si>
  <si>
    <t>125-16</t>
  </si>
  <si>
    <t>125-20</t>
  </si>
  <si>
    <t>125-5</t>
  </si>
  <si>
    <t>125-6</t>
  </si>
  <si>
    <t>1402-6</t>
  </si>
  <si>
    <t>1402-8</t>
  </si>
  <si>
    <t>201-31/4X10X6</t>
  </si>
  <si>
    <t>201-31/4X10X7</t>
  </si>
  <si>
    <t>201R-12X4X7</t>
  </si>
  <si>
    <t>201V-10X3-1/4X6</t>
  </si>
  <si>
    <t>201V-10X3-1/4X7</t>
  </si>
  <si>
    <t>203R-14X4X8</t>
  </si>
  <si>
    <t>203RF-12X6X7</t>
  </si>
  <si>
    <t>203RF-14X6X8</t>
  </si>
  <si>
    <t>230-B2L</t>
  </si>
  <si>
    <t>300EC10</t>
  </si>
  <si>
    <t>300EC12</t>
  </si>
  <si>
    <t>300EC14</t>
  </si>
  <si>
    <t>300EC4</t>
  </si>
  <si>
    <t>300Q-10</t>
  </si>
  <si>
    <t>300Q-12</t>
  </si>
  <si>
    <t>300Q-4</t>
  </si>
  <si>
    <t>300Q-5</t>
  </si>
  <si>
    <t>300Q-6</t>
  </si>
  <si>
    <t>300Q-7</t>
  </si>
  <si>
    <t>300Q-8</t>
  </si>
  <si>
    <t>300Q-9</t>
  </si>
  <si>
    <t>400-16X12</t>
  </si>
  <si>
    <t>400-18X16</t>
  </si>
  <si>
    <t>400-4X3</t>
  </si>
  <si>
    <t>400-6X4</t>
  </si>
  <si>
    <t>400-7X5</t>
  </si>
  <si>
    <t>400-7X6</t>
  </si>
  <si>
    <t>400-9X7</t>
  </si>
  <si>
    <t>500-18</t>
  </si>
  <si>
    <t>500D-18</t>
  </si>
  <si>
    <t>500DBH-10</t>
  </si>
  <si>
    <t>500DBH-12</t>
  </si>
  <si>
    <t>500DBH-8</t>
  </si>
  <si>
    <t>500H-10</t>
  </si>
  <si>
    <t>500H-12</t>
  </si>
  <si>
    <t>500H-14</t>
  </si>
  <si>
    <t>500H-16</t>
  </si>
  <si>
    <t>500H-18</t>
  </si>
  <si>
    <t>502TR6-10X10X9</t>
  </si>
  <si>
    <t>502TR6-10X6X5</t>
  </si>
  <si>
    <t>502TR6-10X6X7</t>
  </si>
  <si>
    <t>502TR6-12X6X5</t>
  </si>
  <si>
    <t>502TR6-12X8X8</t>
  </si>
  <si>
    <t>502TR6-6X6X4</t>
  </si>
  <si>
    <t>502TR6-8X4X4</t>
  </si>
  <si>
    <t>503ATD-10</t>
  </si>
  <si>
    <t>503ATD-12</t>
  </si>
  <si>
    <t>503ATD-14</t>
  </si>
  <si>
    <t>503ATD-6</t>
  </si>
  <si>
    <t>503ATD-7</t>
  </si>
  <si>
    <t>503ATD-8</t>
  </si>
  <si>
    <t>503ATD-9</t>
  </si>
  <si>
    <t>503ATH-10</t>
  </si>
  <si>
    <t>503ATH-16</t>
  </si>
  <si>
    <t>503ATH-18</t>
  </si>
  <si>
    <t>503ATH-20</t>
  </si>
  <si>
    <t>503ATH-9</t>
  </si>
  <si>
    <t>503SATT0D10</t>
  </si>
  <si>
    <t>503SATT0D12</t>
  </si>
  <si>
    <t>503SATT0D5</t>
  </si>
  <si>
    <t>503SATT0D6</t>
  </si>
  <si>
    <t>503SATT0D7</t>
  </si>
  <si>
    <t>503TATD06KS7L</t>
  </si>
  <si>
    <t>503TATD10KS7L</t>
  </si>
  <si>
    <t>503TSATT0D5</t>
  </si>
  <si>
    <t>503TSATT0D8</t>
  </si>
  <si>
    <t>507-10</t>
  </si>
  <si>
    <t>507-12</t>
  </si>
  <si>
    <t>507-14</t>
  </si>
  <si>
    <t>507-16</t>
  </si>
  <si>
    <t>507-18</t>
  </si>
  <si>
    <t>507-20</t>
  </si>
  <si>
    <t>507-4</t>
  </si>
  <si>
    <t>507-5</t>
  </si>
  <si>
    <t>507-6</t>
  </si>
  <si>
    <t>507-7</t>
  </si>
  <si>
    <t>507-8</t>
  </si>
  <si>
    <t>507-9</t>
  </si>
  <si>
    <t>507D-10</t>
  </si>
  <si>
    <t>507D-12</t>
  </si>
  <si>
    <t>507D-14</t>
  </si>
  <si>
    <t>507D-16</t>
  </si>
  <si>
    <t>507D-20</t>
  </si>
  <si>
    <t>507D-4</t>
  </si>
  <si>
    <t>507D-5</t>
  </si>
  <si>
    <t>507D-6</t>
  </si>
  <si>
    <t>507D-7</t>
  </si>
  <si>
    <t>507D-8</t>
  </si>
  <si>
    <t>507D-9</t>
  </si>
  <si>
    <t>577R6-10X8X8</t>
  </si>
  <si>
    <t>577R6-12X9X9</t>
  </si>
  <si>
    <t>577R6-7X5X5</t>
  </si>
  <si>
    <t>577R6-8X6X6</t>
  </si>
  <si>
    <t>577R6-8X7X5</t>
  </si>
  <si>
    <t>577R6-9X7X7</t>
  </si>
  <si>
    <t>601-10X10X9</t>
  </si>
  <si>
    <t>601-10X8X6</t>
  </si>
  <si>
    <t>601-10X8X7</t>
  </si>
  <si>
    <t>601-10X8X8</t>
  </si>
  <si>
    <t>601-12X12X10</t>
  </si>
  <si>
    <t>601-14X8X9</t>
  </si>
  <si>
    <t>601-8X4X5</t>
  </si>
  <si>
    <t>640R6-10X10X7</t>
  </si>
  <si>
    <t>640R6-10X10X9</t>
  </si>
  <si>
    <t>640R6-10X8X8</t>
  </si>
  <si>
    <t>640R6-12X12X9</t>
  </si>
  <si>
    <t>640R6-12X6X8</t>
  </si>
  <si>
    <t>640R6-14X8X9</t>
  </si>
  <si>
    <t>640R6-16X6X9</t>
  </si>
  <si>
    <t>640R6-6X6X5</t>
  </si>
  <si>
    <t>640R6-8X8X6</t>
  </si>
  <si>
    <t>645-10X6X6</t>
  </si>
  <si>
    <t>645-12X6X7</t>
  </si>
  <si>
    <t>645-8X4X5</t>
  </si>
  <si>
    <t>648R6-10X10X7</t>
  </si>
  <si>
    <t>648R6-10X10X8</t>
  </si>
  <si>
    <t>648R6-8X8X6</t>
  </si>
  <si>
    <t>648TR6-10X10X8</t>
  </si>
  <si>
    <t>648TR6-10X10X9</t>
  </si>
  <si>
    <t>648TR6-12X6X6</t>
  </si>
  <si>
    <t>648TR6-12X6X8</t>
  </si>
  <si>
    <t>648TR6-6X6X6</t>
  </si>
  <si>
    <t>648TR6-8X8X7</t>
  </si>
  <si>
    <t>648TR6-8X8X8</t>
  </si>
  <si>
    <t>650R6-12X6X7</t>
  </si>
  <si>
    <t>650TR6-10X6X5</t>
  </si>
  <si>
    <t>650TR6-10X6X6</t>
  </si>
  <si>
    <t>650TR6-12X6X6</t>
  </si>
  <si>
    <t>653-10X10</t>
  </si>
  <si>
    <t>653-10X8</t>
  </si>
  <si>
    <t>800-10X7X7</t>
  </si>
  <si>
    <t>800-10X8X6</t>
  </si>
  <si>
    <t>800-10X8X7</t>
  </si>
  <si>
    <t>800-10X8X8</t>
  </si>
  <si>
    <t>800-10X9X6</t>
  </si>
  <si>
    <t>800-10X9X7</t>
  </si>
  <si>
    <t>800-12X10X10</t>
  </si>
  <si>
    <t>800-12X10X6</t>
  </si>
  <si>
    <t>800-12X10X7</t>
  </si>
  <si>
    <t>800-12X10X8</t>
  </si>
  <si>
    <t>800-12X9X7</t>
  </si>
  <si>
    <t>800-12X9X8</t>
  </si>
  <si>
    <t>800-12X9X9</t>
  </si>
  <si>
    <t>800-14X10X10</t>
  </si>
  <si>
    <t>800-14X12X10</t>
  </si>
  <si>
    <t>800-14X12X12</t>
  </si>
  <si>
    <t>800-7X6X5</t>
  </si>
  <si>
    <t>800-8X6X6</t>
  </si>
  <si>
    <t>800-8X7X5</t>
  </si>
  <si>
    <t>800-8X7X6</t>
  </si>
  <si>
    <t>800-8X8X6</t>
  </si>
  <si>
    <t>800-9X7X6</t>
  </si>
  <si>
    <t>800-9X8X5</t>
  </si>
  <si>
    <t>800-9X8X6</t>
  </si>
  <si>
    <t>800MTR614NH</t>
  </si>
  <si>
    <t>800MTR8-15</t>
  </si>
  <si>
    <t>800MTR8-15-4</t>
  </si>
  <si>
    <t>800MTR8-EC1515</t>
  </si>
  <si>
    <t>CP-APPL2424-36</t>
  </si>
  <si>
    <t>CP-APPL2430-36</t>
  </si>
  <si>
    <t>DB-350</t>
  </si>
  <si>
    <t>DB-425</t>
  </si>
  <si>
    <t>DC</t>
  </si>
  <si>
    <t>FD-26GA5</t>
  </si>
  <si>
    <t>HBCP3260</t>
  </si>
  <si>
    <t>HBCP3276</t>
  </si>
  <si>
    <t>HFP3048</t>
  </si>
  <si>
    <t>JATA-10X3-1/4</t>
  </si>
  <si>
    <t>LINESETCOVER</t>
  </si>
  <si>
    <t>MP-HTRS306</t>
  </si>
  <si>
    <t>MP-HTRS306CC</t>
  </si>
  <si>
    <t>MP-LSC5</t>
  </si>
  <si>
    <t>NP-3X12</t>
  </si>
  <si>
    <t>NP-3X18</t>
  </si>
  <si>
    <t>NP-5X18</t>
  </si>
  <si>
    <t>PL121/2X16X36-R6</t>
  </si>
  <si>
    <t>PL13X193/4X36-R6</t>
  </si>
  <si>
    <t>PL153/4X16X36-R6</t>
  </si>
  <si>
    <t>PL16X193/4X36-R6</t>
  </si>
  <si>
    <t>PL16X20X36</t>
  </si>
  <si>
    <t>PL16X21X36-R6</t>
  </si>
  <si>
    <t>PL16X21X48</t>
  </si>
  <si>
    <t>PL16X223/4X36-R6</t>
  </si>
  <si>
    <t>PL16X25X36</t>
  </si>
  <si>
    <t>PL191/2X193/4X36-R6</t>
  </si>
  <si>
    <t>PL19X23X36-R6</t>
  </si>
  <si>
    <t>PL20X20X48</t>
  </si>
  <si>
    <t>PL20X24X48</t>
  </si>
  <si>
    <t>PL20X25X36</t>
  </si>
  <si>
    <t>PL20X25X36-R6</t>
  </si>
  <si>
    <t>PL20X30X36-R6</t>
  </si>
  <si>
    <t>PL21X23X36-R6</t>
  </si>
  <si>
    <t>PL21X333/4X36-R6</t>
  </si>
  <si>
    <t>PL24X24X36-R6</t>
  </si>
  <si>
    <t>PM34100</t>
  </si>
  <si>
    <t>R50</t>
  </si>
  <si>
    <t>RAFM</t>
  </si>
  <si>
    <t>RD-HS1</t>
  </si>
  <si>
    <t>R-MORAUS4</t>
  </si>
  <si>
    <t>R-MORAUS8</t>
  </si>
  <si>
    <t>RP10-36</t>
  </si>
  <si>
    <t>RP1-36T</t>
  </si>
  <si>
    <t>RP2-36T</t>
  </si>
  <si>
    <t>RP26-36</t>
  </si>
  <si>
    <t>RP28-36</t>
  </si>
  <si>
    <t>RP28-36T</t>
  </si>
  <si>
    <t>RP6-36</t>
  </si>
  <si>
    <t>RP6-36T</t>
  </si>
  <si>
    <t>RP7-36</t>
  </si>
  <si>
    <t>RP7-36T</t>
  </si>
  <si>
    <t>RP8-36</t>
  </si>
  <si>
    <t>RP8-36T</t>
  </si>
  <si>
    <t>RP9-36</t>
  </si>
  <si>
    <t>RP9-36T</t>
  </si>
  <si>
    <t>SL</t>
  </si>
  <si>
    <t>SNAP-ON-RAIL</t>
  </si>
  <si>
    <t>SP10-36T</t>
  </si>
  <si>
    <t>SP10-48</t>
  </si>
  <si>
    <t>SP10-48T</t>
  </si>
  <si>
    <t>SP1-36</t>
  </si>
  <si>
    <t>SP1-48</t>
  </si>
  <si>
    <t>SP15-48</t>
  </si>
  <si>
    <t>SP17-48</t>
  </si>
  <si>
    <t>SP2-48</t>
  </si>
  <si>
    <t>SP2-48T</t>
  </si>
  <si>
    <t>SP32-48</t>
  </si>
  <si>
    <t>SP32-48T</t>
  </si>
  <si>
    <t>SP3-48</t>
  </si>
  <si>
    <t>SP3-48T</t>
  </si>
  <si>
    <t>SP4-36</t>
  </si>
  <si>
    <t>SP4-48</t>
  </si>
  <si>
    <t>SP4-48T</t>
  </si>
  <si>
    <t>SP5-48T</t>
  </si>
  <si>
    <t>SP6-48T</t>
  </si>
  <si>
    <t>SP7-48T</t>
  </si>
  <si>
    <t>SP8-36</t>
  </si>
  <si>
    <t>SP8-48</t>
  </si>
  <si>
    <t>SP8-48T</t>
  </si>
  <si>
    <t>SP9-48</t>
  </si>
  <si>
    <t>SP9-48R8</t>
  </si>
  <si>
    <t>SP9-48T</t>
  </si>
  <si>
    <t>TR1-18T</t>
  </si>
  <si>
    <t>TR17-18T</t>
  </si>
  <si>
    <t>TR3-18T</t>
  </si>
  <si>
    <t>TR4-18T</t>
  </si>
  <si>
    <t>TT-FBE-1420-3</t>
  </si>
  <si>
    <t>TT-FBE-1620-3</t>
  </si>
  <si>
    <t>TT-FBE-2020-3</t>
  </si>
  <si>
    <t>TT-FBE-2025-3</t>
  </si>
  <si>
    <t>TT-FBG-1425-3</t>
  </si>
  <si>
    <t>TT-FBG-1625-3</t>
  </si>
  <si>
    <t>TT-FBG-2025-3</t>
  </si>
  <si>
    <t>TT-FBG-2025-6</t>
  </si>
  <si>
    <t>12F</t>
  </si>
  <si>
    <t>13807</t>
  </si>
  <si>
    <t>15048</t>
  </si>
  <si>
    <t>15060</t>
  </si>
  <si>
    <t>15636</t>
  </si>
  <si>
    <t>15660</t>
  </si>
  <si>
    <t>18</t>
  </si>
  <si>
    <t>18F</t>
  </si>
  <si>
    <t>19010</t>
  </si>
  <si>
    <t>19011</t>
  </si>
  <si>
    <t>19037</t>
  </si>
  <si>
    <t>19105</t>
  </si>
  <si>
    <t>19173</t>
  </si>
  <si>
    <t>1ACA1-II</t>
  </si>
  <si>
    <t>2006-3800</t>
  </si>
  <si>
    <t>21060</t>
  </si>
  <si>
    <t>21260</t>
  </si>
  <si>
    <t>21660</t>
  </si>
  <si>
    <t>22660</t>
  </si>
  <si>
    <t>24</t>
  </si>
  <si>
    <t>24F</t>
  </si>
  <si>
    <t>29601</t>
  </si>
  <si>
    <t>29983</t>
  </si>
  <si>
    <t>42001</t>
  </si>
  <si>
    <t>43311</t>
  </si>
  <si>
    <t>46011</t>
  </si>
  <si>
    <t>49137</t>
  </si>
  <si>
    <t>49138</t>
  </si>
  <si>
    <t>49190</t>
  </si>
  <si>
    <t>49967</t>
  </si>
  <si>
    <t>548-001</t>
  </si>
  <si>
    <t>548-009</t>
  </si>
  <si>
    <t>60100</t>
  </si>
  <si>
    <t>60101</t>
  </si>
  <si>
    <t>60102</t>
  </si>
  <si>
    <t>60121</t>
  </si>
  <si>
    <t>60142</t>
  </si>
  <si>
    <t>60195</t>
  </si>
  <si>
    <t>60325</t>
  </si>
  <si>
    <t>60331</t>
  </si>
  <si>
    <t>60493</t>
  </si>
  <si>
    <t>60609</t>
  </si>
  <si>
    <t>60613</t>
  </si>
  <si>
    <t>60616</t>
  </si>
  <si>
    <t>61150</t>
  </si>
  <si>
    <t>61154</t>
  </si>
  <si>
    <t>61155</t>
  </si>
  <si>
    <t>61158</t>
  </si>
  <si>
    <t>61170</t>
  </si>
  <si>
    <t>625-16-6</t>
  </si>
  <si>
    <t>69196</t>
  </si>
  <si>
    <t>69214</t>
  </si>
  <si>
    <t>69522</t>
  </si>
  <si>
    <t>69721</t>
  </si>
  <si>
    <t>69727</t>
  </si>
  <si>
    <t>712-202-G1</t>
  </si>
  <si>
    <t>712-701-G1</t>
  </si>
  <si>
    <t>715-202-G1</t>
  </si>
  <si>
    <t>77930</t>
  </si>
  <si>
    <t>78060</t>
  </si>
  <si>
    <t>79105</t>
  </si>
  <si>
    <t>79353</t>
  </si>
  <si>
    <t>810</t>
  </si>
  <si>
    <t>84681</t>
  </si>
  <si>
    <t>900M</t>
  </si>
  <si>
    <t>93580</t>
  </si>
  <si>
    <t>93842</t>
  </si>
  <si>
    <t>93843</t>
  </si>
  <si>
    <t>95760</t>
  </si>
  <si>
    <t>ABM-100</t>
  </si>
  <si>
    <t>A-COIL LIFTERS</t>
  </si>
  <si>
    <t>ACT-6</t>
  </si>
  <si>
    <t>ATB1</t>
  </si>
  <si>
    <t>ATWB1</t>
  </si>
  <si>
    <t>AV1</t>
  </si>
  <si>
    <t>AV2</t>
  </si>
  <si>
    <t>AV3</t>
  </si>
  <si>
    <t>AV6</t>
  </si>
  <si>
    <t>AV7</t>
  </si>
  <si>
    <t>AV8</t>
  </si>
  <si>
    <t>AV9</t>
  </si>
  <si>
    <t>BAK</t>
  </si>
  <si>
    <t>BAKRB</t>
  </si>
  <si>
    <t>BS-32</t>
  </si>
  <si>
    <t>C5R</t>
  </si>
  <si>
    <t>C6R</t>
  </si>
  <si>
    <t>CB</t>
  </si>
  <si>
    <t>CD2290/2</t>
  </si>
  <si>
    <t>CD3813</t>
  </si>
  <si>
    <t>CG10</t>
  </si>
  <si>
    <t>CONNEXT4</t>
  </si>
  <si>
    <t>CONNEXT6</t>
  </si>
  <si>
    <t>DK6S</t>
  </si>
  <si>
    <t>DS1</t>
  </si>
  <si>
    <t>DS2</t>
  </si>
  <si>
    <t>FA-01</t>
  </si>
  <si>
    <t>FDC1</t>
  </si>
  <si>
    <t>FLK-CAMO-C25</t>
  </si>
  <si>
    <t>FLK-CAMO-C37</t>
  </si>
  <si>
    <t>FLK-VT04</t>
  </si>
  <si>
    <t>GG-1</t>
  </si>
  <si>
    <t>GGC-12</t>
  </si>
  <si>
    <t>HC1B</t>
  </si>
  <si>
    <t>HC1D</t>
  </si>
  <si>
    <t>HC2</t>
  </si>
  <si>
    <t>HHD1</t>
  </si>
  <si>
    <t>HHD1T</t>
  </si>
  <si>
    <t>HHD2</t>
  </si>
  <si>
    <t>HHD2T</t>
  </si>
  <si>
    <t>HS30</t>
  </si>
  <si>
    <t>HS60</t>
  </si>
  <si>
    <t>KLE-1010</t>
  </si>
  <si>
    <t>KLE-11055</t>
  </si>
  <si>
    <t>KLE-11061</t>
  </si>
  <si>
    <t>KLE-32483</t>
  </si>
  <si>
    <t>KLE-32527</t>
  </si>
  <si>
    <t>KLE-32557</t>
  </si>
  <si>
    <t>KLE-32558</t>
  </si>
  <si>
    <t>KLE-32559</t>
  </si>
  <si>
    <t>KLE-32561</t>
  </si>
  <si>
    <t>KLE-40032</t>
  </si>
  <si>
    <t>KLE-40038</t>
  </si>
  <si>
    <t>KLE-40039</t>
  </si>
  <si>
    <t>KLE-40040</t>
  </si>
  <si>
    <t>KLE-44002</t>
  </si>
  <si>
    <t>KLE-44037</t>
  </si>
  <si>
    <t>KLE-44101</t>
  </si>
  <si>
    <t>KLE-48036</t>
  </si>
  <si>
    <t>KLE-50506</t>
  </si>
  <si>
    <t>KLE-55415-8</t>
  </si>
  <si>
    <t>KLE-55418-19</t>
  </si>
  <si>
    <t>KLE-55452RTB</t>
  </si>
  <si>
    <t>KLE-600-4</t>
  </si>
  <si>
    <t>KLE-601-3</t>
  </si>
  <si>
    <t>KLE-601-6</t>
  </si>
  <si>
    <t>KLE-603-3</t>
  </si>
  <si>
    <t>KLE-603-4</t>
  </si>
  <si>
    <t>KLE-610M</t>
  </si>
  <si>
    <t>KLE-612-4</t>
  </si>
  <si>
    <t>KLE-630-1/4</t>
  </si>
  <si>
    <t>KLE-630-1/4M</t>
  </si>
  <si>
    <t>KLE-630-5/16</t>
  </si>
  <si>
    <t>KLE-630-5/16M</t>
  </si>
  <si>
    <t>KLE-630M</t>
  </si>
  <si>
    <t>KLE-646-1/4M</t>
  </si>
  <si>
    <t>KLE-646-5/16M</t>
  </si>
  <si>
    <t>KLE-646M</t>
  </si>
  <si>
    <t>KLE-650</t>
  </si>
  <si>
    <t>KLE-68310</t>
  </si>
  <si>
    <t>KLE-70591</t>
  </si>
  <si>
    <t>KLE-725</t>
  </si>
  <si>
    <t>KLE-820-16</t>
  </si>
  <si>
    <t>KLE-85484</t>
  </si>
  <si>
    <t>KLE-86570</t>
  </si>
  <si>
    <t>KLE-86600</t>
  </si>
  <si>
    <t>KLE-86601</t>
  </si>
  <si>
    <t>KLE-89565</t>
  </si>
  <si>
    <t>KLE-92906</t>
  </si>
  <si>
    <t>KLE-92911</t>
  </si>
  <si>
    <t>KLE-92914</t>
  </si>
  <si>
    <t>KLE-931-9RE</t>
  </si>
  <si>
    <t>KLE-93225</t>
  </si>
  <si>
    <t>KLE-BLK12</t>
  </si>
  <si>
    <t>KLE-D203-8</t>
  </si>
  <si>
    <t>KLE-D213-9NE-CR</t>
  </si>
  <si>
    <t>KLE-D243-8</t>
  </si>
  <si>
    <t>KLE-D502-10</t>
  </si>
  <si>
    <t>KLE-D502-6</t>
  </si>
  <si>
    <t>KLE-D507-10</t>
  </si>
  <si>
    <t>KLE-D507-12</t>
  </si>
  <si>
    <t>KLE-D507-6</t>
  </si>
  <si>
    <t>KLE-D507-8</t>
  </si>
  <si>
    <t>KLE-DK06</t>
  </si>
  <si>
    <t>KLE-J1005</t>
  </si>
  <si>
    <t>KLE-J2000-48</t>
  </si>
  <si>
    <t>KLE-J203-6</t>
  </si>
  <si>
    <t>KLE-J203-8N</t>
  </si>
  <si>
    <t>KLE-J2068C</t>
  </si>
  <si>
    <t>KLE-J2100L</t>
  </si>
  <si>
    <t>KLE-J2101R</t>
  </si>
  <si>
    <t>KLE-J2102S</t>
  </si>
  <si>
    <t>KLE-J213-9NE</t>
  </si>
  <si>
    <t>KLE-J228-8</t>
  </si>
  <si>
    <t>KLE-J502-10</t>
  </si>
  <si>
    <t>M12A</t>
  </si>
  <si>
    <t>M12ARB</t>
  </si>
  <si>
    <t>MBK-6</t>
  </si>
  <si>
    <t>MC12A</t>
  </si>
  <si>
    <t>MC12ARB</t>
  </si>
  <si>
    <t>MSH1/4</t>
  </si>
  <si>
    <t>MSH5/16</t>
  </si>
  <si>
    <t>MSHL5/16</t>
  </si>
  <si>
    <t>MSHML5/16</t>
  </si>
  <si>
    <t>mt69</t>
  </si>
  <si>
    <t>N1R</t>
  </si>
  <si>
    <t>N2R</t>
  </si>
  <si>
    <t>NS-UNI-2PK</t>
  </si>
  <si>
    <t>NV-MULTIKEY</t>
  </si>
  <si>
    <t>P920-381</t>
  </si>
  <si>
    <t>QB1</t>
  </si>
  <si>
    <t>R1</t>
  </si>
  <si>
    <t>RRW3</t>
  </si>
  <si>
    <t>RRW3/16</t>
  </si>
  <si>
    <t>RRW4</t>
  </si>
  <si>
    <t>RRW5</t>
  </si>
  <si>
    <t>RRW5/16</t>
  </si>
  <si>
    <t>S2R</t>
  </si>
  <si>
    <t>S365</t>
  </si>
  <si>
    <t>S3R</t>
  </si>
  <si>
    <t>S6R</t>
  </si>
  <si>
    <t>SIL06</t>
  </si>
  <si>
    <t>SIL451</t>
  </si>
  <si>
    <t>SIL45F</t>
  </si>
  <si>
    <t>SILFLUX07</t>
  </si>
  <si>
    <t>SL1R</t>
  </si>
  <si>
    <t>SPE-EZ-4/ECS</t>
  </si>
  <si>
    <t>SPE-EZ-4CS</t>
  </si>
  <si>
    <t>SPE-GS-2/ECS</t>
  </si>
  <si>
    <t>SPK3</t>
  </si>
  <si>
    <t>SRS2C</t>
  </si>
  <si>
    <t>STCR2619-1/2</t>
  </si>
  <si>
    <t>STCR5019-9/16</t>
  </si>
  <si>
    <t>T100</t>
  </si>
  <si>
    <t>T-400</t>
  </si>
  <si>
    <t>T-412</t>
  </si>
  <si>
    <t>T-417</t>
  </si>
  <si>
    <t>T-418</t>
  </si>
  <si>
    <t>T6-6OC2</t>
  </si>
  <si>
    <t>T6-8OC2</t>
  </si>
  <si>
    <t>TJK-1</t>
  </si>
  <si>
    <t>TLAH01-NBK</t>
  </si>
  <si>
    <t>TLH-10</t>
  </si>
  <si>
    <t>TLW-100</t>
  </si>
  <si>
    <t>TR42</t>
  </si>
  <si>
    <t>TS1</t>
  </si>
  <si>
    <t>TSHD</t>
  </si>
  <si>
    <t>TY4G</t>
  </si>
  <si>
    <t>TY6</t>
  </si>
  <si>
    <t>UB3</t>
  </si>
  <si>
    <t>UNI-17-2</t>
  </si>
  <si>
    <t>UNI-70007</t>
  </si>
  <si>
    <t>UNI-70015</t>
  </si>
  <si>
    <t>UNI-70025</t>
  </si>
  <si>
    <t>UNI-70027</t>
  </si>
  <si>
    <t>UNI-71</t>
  </si>
  <si>
    <t>UNI-FL3437</t>
  </si>
  <si>
    <t>UNI-G15D</t>
  </si>
  <si>
    <t>UNI-G19D</t>
  </si>
  <si>
    <t>UNI-G49D</t>
  </si>
  <si>
    <t>UNI-G56D</t>
  </si>
  <si>
    <t>UNI-H32A</t>
  </si>
  <si>
    <t>UNI-K23PT</t>
  </si>
  <si>
    <t>UNI-RMC-2</t>
  </si>
  <si>
    <t>UNI-RTB118</t>
  </si>
  <si>
    <t>UNI-TCSD</t>
  </si>
  <si>
    <t>UNI-VV1</t>
  </si>
  <si>
    <t>UP1</t>
  </si>
  <si>
    <t>USAM5HA</t>
  </si>
  <si>
    <t>UZ-1</t>
  </si>
  <si>
    <t>UZHMB</t>
  </si>
  <si>
    <t>UZHMC</t>
  </si>
  <si>
    <t>VETO-LC</t>
  </si>
  <si>
    <t>VETO-MB</t>
  </si>
  <si>
    <t>VETO-OT-LC</t>
  </si>
  <si>
    <t>VETO-TECH-LC</t>
  </si>
  <si>
    <t>VETO-TECH-PAC</t>
  </si>
  <si>
    <t>VETO-TP3</t>
  </si>
  <si>
    <t>VP6S</t>
  </si>
  <si>
    <t>39235</t>
  </si>
  <si>
    <t>61171</t>
  </si>
  <si>
    <t>68860</t>
  </si>
  <si>
    <t>69080</t>
  </si>
  <si>
    <t>69336</t>
  </si>
  <si>
    <t>69670</t>
  </si>
  <si>
    <t>703-020-G1</t>
  </si>
  <si>
    <t>705-202-G1</t>
  </si>
  <si>
    <t>718-202-G1</t>
  </si>
  <si>
    <t>78050</t>
  </si>
  <si>
    <t>80AK-A</t>
  </si>
  <si>
    <t>80BK</t>
  </si>
  <si>
    <t>80PK-22</t>
  </si>
  <si>
    <t>80PK-8</t>
  </si>
  <si>
    <t>ACM4</t>
  </si>
  <si>
    <t>ADK7</t>
  </si>
  <si>
    <t>ADLS2</t>
  </si>
  <si>
    <t>ADMN2</t>
  </si>
  <si>
    <t>ANC8</t>
  </si>
  <si>
    <t>ARH5</t>
  </si>
  <si>
    <t>ASP2</t>
  </si>
  <si>
    <t>ATA1</t>
  </si>
  <si>
    <t>ATC1</t>
  </si>
  <si>
    <t>AVG2</t>
  </si>
  <si>
    <t>C90</t>
  </si>
  <si>
    <t>EHDL1</t>
  </si>
  <si>
    <t>FLUKE116</t>
  </si>
  <si>
    <t>FLUKE-116/323</t>
  </si>
  <si>
    <t>FLUKE-233</t>
  </si>
  <si>
    <t>FLUKE-374</t>
  </si>
  <si>
    <t>FLUKE-561</t>
  </si>
  <si>
    <t>FLUKE-62-MAX+</t>
  </si>
  <si>
    <t>FLUKE-902</t>
  </si>
  <si>
    <t>FLUKE-C116</t>
  </si>
  <si>
    <t>FLUKE-I2500-18</t>
  </si>
  <si>
    <t>HC1</t>
  </si>
  <si>
    <t>HS33</t>
  </si>
  <si>
    <t>HS36</t>
  </si>
  <si>
    <t>KLE-NCVT-2</t>
  </si>
  <si>
    <t>PRH2</t>
  </si>
  <si>
    <t>SC440</t>
  </si>
  <si>
    <t>SC640</t>
  </si>
  <si>
    <t>SCM4</t>
  </si>
  <si>
    <t>SDMN5</t>
  </si>
  <si>
    <t>SDP2</t>
  </si>
  <si>
    <t>SMG5</t>
  </si>
  <si>
    <t>SRH3</t>
  </si>
  <si>
    <t>SRL2K7</t>
  </si>
  <si>
    <t>SRL8</t>
  </si>
  <si>
    <t>SVG3</t>
  </si>
  <si>
    <t>TL175</t>
  </si>
  <si>
    <t>TL220</t>
  </si>
  <si>
    <t>TT1-001</t>
  </si>
  <si>
    <t>TT1-002</t>
  </si>
  <si>
    <t>VG200</t>
  </si>
  <si>
    <t>VZ-7</t>
  </si>
  <si>
    <t>ZD002</t>
  </si>
  <si>
    <t>ZSPRT</t>
  </si>
  <si>
    <t>15072</t>
  </si>
  <si>
    <t>18975</t>
  </si>
  <si>
    <t>19020</t>
  </si>
  <si>
    <t>19109</t>
  </si>
  <si>
    <t>19209</t>
  </si>
  <si>
    <t>21072</t>
  </si>
  <si>
    <t>21985</t>
  </si>
  <si>
    <t>22985</t>
  </si>
  <si>
    <t>25002</t>
  </si>
  <si>
    <t>42004</t>
  </si>
  <si>
    <t>86074</t>
  </si>
  <si>
    <t>93600</t>
  </si>
  <si>
    <t>CC110</t>
  </si>
  <si>
    <t>CD2245</t>
  </si>
  <si>
    <t>CD3603</t>
  </si>
  <si>
    <t>CD3604</t>
  </si>
  <si>
    <t>CD3605</t>
  </si>
  <si>
    <t>CD5050</t>
  </si>
  <si>
    <t>CD5512</t>
  </si>
  <si>
    <t>CD5514</t>
  </si>
  <si>
    <t>CD5516</t>
  </si>
  <si>
    <t>CD5538</t>
  </si>
  <si>
    <t>CD5558</t>
  </si>
  <si>
    <t>CD5578</t>
  </si>
  <si>
    <t>CD9601</t>
  </si>
  <si>
    <t>CD9602</t>
  </si>
  <si>
    <t>941-1172</t>
  </si>
  <si>
    <t>941-1173</t>
  </si>
  <si>
    <t>ECO-2020</t>
  </si>
  <si>
    <t>G5TWIN</t>
  </si>
  <si>
    <t>79460</t>
  </si>
  <si>
    <t>79479</t>
  </si>
  <si>
    <t>TLA-H01-LBK</t>
  </si>
  <si>
    <t>TLF-KEY2-BLK</t>
  </si>
  <si>
    <t>TLF-KEY2-RD</t>
  </si>
  <si>
    <t>TLF-PRO-1-GRY</t>
  </si>
  <si>
    <t>TLF-PRO-2-BLK</t>
  </si>
  <si>
    <t>TLF-PRO-3-OR</t>
  </si>
  <si>
    <t>500S</t>
  </si>
  <si>
    <t>CST-CPT</t>
  </si>
  <si>
    <t>DYNAFLOW</t>
  </si>
  <si>
    <t>MAP-GAS</t>
  </si>
  <si>
    <t>RF151125</t>
  </si>
  <si>
    <t>RF15250</t>
  </si>
  <si>
    <t>RF15375</t>
  </si>
  <si>
    <t>RF15500</t>
  </si>
  <si>
    <t>RF15625</t>
  </si>
  <si>
    <t>RF15750</t>
  </si>
  <si>
    <t>RF15875</t>
  </si>
  <si>
    <t>RF15VAR</t>
  </si>
  <si>
    <t>SIL05</t>
  </si>
  <si>
    <t>SIL15</t>
  </si>
  <si>
    <t>STAYBRITE</t>
  </si>
  <si>
    <t>TP-NR400</t>
  </si>
  <si>
    <t>TP-100</t>
  </si>
  <si>
    <t>TP-2VM5H</t>
  </si>
  <si>
    <t>TP-5HB</t>
  </si>
  <si>
    <t>TP-5HR</t>
  </si>
  <si>
    <t>TP-70022</t>
  </si>
  <si>
    <t>TP-70074</t>
  </si>
  <si>
    <t>TP-70075</t>
  </si>
  <si>
    <t>TP-70078</t>
  </si>
  <si>
    <t>TP-92838</t>
  </si>
  <si>
    <t>TP-AV</t>
  </si>
  <si>
    <t>TP-BGHK</t>
  </si>
  <si>
    <t>TP-C701</t>
  </si>
  <si>
    <t>TP-C702</t>
  </si>
  <si>
    <t>TP-DHW316</t>
  </si>
  <si>
    <t>TP-HSG</t>
  </si>
  <si>
    <t>TP-HSGL</t>
  </si>
  <si>
    <t>TP-LSG</t>
  </si>
  <si>
    <t>TP-LSGL</t>
  </si>
  <si>
    <t>TP-NR800</t>
  </si>
  <si>
    <t>TP-V5</t>
  </si>
  <si>
    <t>TT-614</t>
  </si>
  <si>
    <t>TT-656</t>
  </si>
  <si>
    <t>TT-BMKNF0610</t>
  </si>
  <si>
    <t>TT-CLAMP</t>
  </si>
  <si>
    <t>TT-MM1</t>
  </si>
  <si>
    <t>TW-18G250-10R</t>
  </si>
  <si>
    <t>TW-18G250-4R</t>
  </si>
  <si>
    <t>TW-18G250-5R</t>
  </si>
  <si>
    <t>TW-18G250-6R</t>
  </si>
  <si>
    <t>TW-18G250-8R</t>
  </si>
  <si>
    <t>TW-18G500-2R</t>
  </si>
  <si>
    <t>TW-18G500-3R</t>
  </si>
  <si>
    <t>Discount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</si>
</sst>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44" fontId="2" fillId="0" borderId="1" xfId="1" applyFont="1" applyFill="1" applyBorder="1" applyAlignment="1" applyProtection="1">
      <alignment vertical="center" wrapText="1"/>
    </xf>
    <xf numFmtId="0" fontId="0" fillId="0" borderId="0" xfId="0" applyAlignment="1"/>
    <xf numFmtId="44" fontId="2" fillId="2" borderId="1" xfId="1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lt90l\Desktop\SOM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18"/>
      <sheetName val="Sheet2"/>
      <sheetName val="Sheet1"/>
    </sheetNames>
    <sheetDataSet>
      <sheetData sheetId="0"/>
      <sheetData sheetId="1">
        <row r="1">
          <cell r="A1" t="str">
            <v>Product</v>
          </cell>
          <cell r="B1" t="str">
            <v>Description</v>
          </cell>
        </row>
        <row r="2">
          <cell r="A2" t="str">
            <v>00PPG000002000A</v>
          </cell>
          <cell r="B2" t="str">
            <v>TRANSDUCER</v>
          </cell>
        </row>
        <row r="3">
          <cell r="A3" t="str">
            <v>00PPG000003000A</v>
          </cell>
          <cell r="B3" t="str">
            <v>TRANSDUCER</v>
          </cell>
        </row>
        <row r="4">
          <cell r="A4" t="str">
            <v>00PPG000003100A</v>
          </cell>
          <cell r="B4" t="str">
            <v>FLOW SWITCH</v>
          </cell>
        </row>
        <row r="5">
          <cell r="A5" t="str">
            <v>00PPG000007202A</v>
          </cell>
          <cell r="B5" t="str">
            <v>MOTOR FAN 3HP/3PH</v>
          </cell>
        </row>
        <row r="6">
          <cell r="A6" t="str">
            <v>00PPG000007208A</v>
          </cell>
          <cell r="B6" t="str">
            <v>MOTOR FAN 1.3HP/3PH</v>
          </cell>
        </row>
        <row r="7">
          <cell r="A7" t="str">
            <v>00PPG000008000A</v>
          </cell>
          <cell r="B7" t="str">
            <v>BRASS WELL  SENSOR</v>
          </cell>
        </row>
        <row r="8">
          <cell r="A8" t="str">
            <v>00PPG000030600A</v>
          </cell>
          <cell r="B8" t="str">
            <v>TRANSDUCER</v>
          </cell>
        </row>
        <row r="9">
          <cell r="A9" t="str">
            <v>00PPG000030700A</v>
          </cell>
          <cell r="B9" t="str">
            <v>TRANSDUCER</v>
          </cell>
        </row>
        <row r="10">
          <cell r="A10" t="str">
            <v>00PSN500038200</v>
          </cell>
          <cell r="B10" t="str">
            <v>POGRAMMED EXV</v>
          </cell>
        </row>
        <row r="11">
          <cell r="A11" t="str">
            <v>018F7683</v>
          </cell>
          <cell r="B11" t="str">
            <v/>
          </cell>
        </row>
        <row r="12">
          <cell r="A12" t="str">
            <v>020-434</v>
          </cell>
          <cell r="B12" t="str">
            <v>R22 CHARGING CALCULATOR</v>
          </cell>
        </row>
        <row r="13">
          <cell r="A13" t="str">
            <v>020-517</v>
          </cell>
          <cell r="B13" t="str">
            <v>R410A CHARGING          CALCULATOR</v>
          </cell>
        </row>
        <row r="14">
          <cell r="A14" t="str">
            <v>020-611</v>
          </cell>
          <cell r="B14" t="str">
            <v>1 PK/06D/E/CC SVC GUIDE COMPRSOR POCKET</v>
          </cell>
        </row>
        <row r="15">
          <cell r="A15" t="str">
            <v>05DA500153</v>
          </cell>
          <cell r="B15" t="str">
            <v>GASKET</v>
          </cell>
        </row>
        <row r="16">
          <cell r="A16" t="str">
            <v>05GA502223</v>
          </cell>
          <cell r="B16" t="str">
            <v>GASKET</v>
          </cell>
        </row>
        <row r="17">
          <cell r="A17" t="str">
            <v>05HG660020</v>
          </cell>
          <cell r="B17" t="str">
            <v>OIL FILTER PKGE</v>
          </cell>
        </row>
        <row r="18">
          <cell r="A18" t="str">
            <v>060B2007</v>
          </cell>
          <cell r="B18" t="str">
            <v>PRESSURESTAT</v>
          </cell>
        </row>
        <row r="19">
          <cell r="A19" t="str">
            <v>0676800SRV</v>
          </cell>
          <cell r="B19" t="str">
            <v/>
          </cell>
        </row>
        <row r="20">
          <cell r="A20" t="str">
            <v>067L5856</v>
          </cell>
          <cell r="B20" t="str">
            <v>TXV KIT</v>
          </cell>
        </row>
        <row r="21">
          <cell r="A21" t="str">
            <v>067L5857</v>
          </cell>
          <cell r="B21" t="str">
            <v>TXV KIT</v>
          </cell>
        </row>
        <row r="22">
          <cell r="A22" t="str">
            <v>067L5858</v>
          </cell>
          <cell r="B22" t="str">
            <v>TXV KIT</v>
          </cell>
        </row>
        <row r="23">
          <cell r="A23" t="str">
            <v>067L5859</v>
          </cell>
          <cell r="B23" t="str">
            <v>TXV KIT</v>
          </cell>
        </row>
        <row r="24">
          <cell r="A24" t="str">
            <v>067L5955</v>
          </cell>
          <cell r="B24" t="str">
            <v>TXV KIT</v>
          </cell>
        </row>
        <row r="25">
          <cell r="A25" t="str">
            <v>067L5956</v>
          </cell>
          <cell r="B25" t="str">
            <v>TXV KIT</v>
          </cell>
        </row>
        <row r="26">
          <cell r="A26" t="str">
            <v>067L5957</v>
          </cell>
          <cell r="B26" t="str">
            <v>TXV KIT</v>
          </cell>
        </row>
        <row r="27">
          <cell r="A27" t="str">
            <v>067N2017</v>
          </cell>
          <cell r="B27" t="str">
            <v>VALVE EXPANSION</v>
          </cell>
        </row>
        <row r="28">
          <cell r="A28" t="str">
            <v>06CY550E103</v>
          </cell>
          <cell r="B28" t="str">
            <v>OIL LESS COMPRESSOR     208/230/460-3</v>
          </cell>
        </row>
        <row r="29">
          <cell r="A29" t="str">
            <v>06CY665E103</v>
          </cell>
          <cell r="B29" t="str">
            <v>OILLESS COMPRESSOR      208/230/460-3</v>
          </cell>
        </row>
        <row r="30">
          <cell r="A30" t="str">
            <v>06CY675E103</v>
          </cell>
          <cell r="B30" t="str">
            <v>OILLES COMPR-S-         208/230/460-3</v>
          </cell>
        </row>
        <row r="31">
          <cell r="A31" t="str">
            <v>06DA660056</v>
          </cell>
          <cell r="B31" t="str">
            <v>KIT MOUNTING</v>
          </cell>
        </row>
        <row r="32">
          <cell r="A32" t="str">
            <v>06DA660057</v>
          </cell>
          <cell r="B32" t="str">
            <v>KIT MOUNTING</v>
          </cell>
        </row>
        <row r="33">
          <cell r="A33" t="str">
            <v>06DA660062</v>
          </cell>
          <cell r="B33" t="str">
            <v>COMP VALVE  2-BOLT      7/8 SWEAT</v>
          </cell>
        </row>
        <row r="34">
          <cell r="A34" t="str">
            <v>06DA660064</v>
          </cell>
          <cell r="B34" t="str">
            <v>COMP VALVE 2-BOLT       1-1/8 SWEAT</v>
          </cell>
        </row>
        <row r="35">
          <cell r="A35" t="str">
            <v>06DA660065</v>
          </cell>
          <cell r="B35" t="str">
            <v>COMP VALVE  4-BOLT      1-3/8 SWEAT</v>
          </cell>
        </row>
        <row r="36">
          <cell r="A36" t="str">
            <v>06DA660076</v>
          </cell>
          <cell r="B36" t="str">
            <v>CRANKCASE HEATER 480V</v>
          </cell>
        </row>
        <row r="37">
          <cell r="A37" t="str">
            <v>06DA660078</v>
          </cell>
          <cell r="B37" t="str">
            <v>KIT TERM BOX</v>
          </cell>
        </row>
        <row r="38">
          <cell r="A38" t="str">
            <v>06DA660089</v>
          </cell>
          <cell r="B38" t="str">
            <v>ELECTRIC UNLOADER KIT</v>
          </cell>
        </row>
        <row r="39">
          <cell r="A39" t="str">
            <v>06DA660090</v>
          </cell>
          <cell r="B39" t="str">
            <v>PRESSURE UNLOADER KIT</v>
          </cell>
        </row>
        <row r="40">
          <cell r="A40" t="str">
            <v>06DA660126</v>
          </cell>
          <cell r="B40" t="str">
            <v>BEARING HEAD &amp; OIL      PUMP (NATP)</v>
          </cell>
        </row>
        <row r="41">
          <cell r="A41" t="str">
            <v>06DA660134</v>
          </cell>
          <cell r="B41" t="str">
            <v>TERMINAL KIT PKG</v>
          </cell>
        </row>
        <row r="42">
          <cell r="A42" t="str">
            <v>06DA660151</v>
          </cell>
          <cell r="B42" t="str">
            <v>VALVE PLATE ASY PACKAGE</v>
          </cell>
        </row>
        <row r="43">
          <cell r="A43" t="str">
            <v>06DA660152</v>
          </cell>
          <cell r="B43" t="str">
            <v>VALVE PLATE ASY PACKAGE</v>
          </cell>
        </row>
        <row r="44">
          <cell r="A44" t="str">
            <v>06DA660153</v>
          </cell>
          <cell r="B44" t="str">
            <v>VALVE PLATE ASY PACKAGE</v>
          </cell>
        </row>
        <row r="45">
          <cell r="A45" t="str">
            <v>06DA660175</v>
          </cell>
          <cell r="B45" t="str">
            <v>CAP CTRL VALVE  ELECTRIC</v>
          </cell>
        </row>
        <row r="46">
          <cell r="A46" t="str">
            <v>06DA660176</v>
          </cell>
          <cell r="B46" t="str">
            <v>CAP CTRL VALVE PRESSURE</v>
          </cell>
        </row>
        <row r="47">
          <cell r="A47" t="str">
            <v>06DR2286DC327ARP</v>
          </cell>
          <cell r="B47" t="str">
            <v>REFRIG DUTY 1 STG  SCO  OILLESS</v>
          </cell>
        </row>
        <row r="48">
          <cell r="A48" t="str">
            <v>06DR2286DC367ARP</v>
          </cell>
          <cell r="B48" t="str">
            <v>REFRIG DUTY 1 STG  SCO  OILLESS</v>
          </cell>
        </row>
        <row r="49">
          <cell r="A49" t="str">
            <v>06DR3376DC367ARP</v>
          </cell>
          <cell r="B49" t="str">
            <v>REFRIG DUTY 1 STG  SCO  OILLESS</v>
          </cell>
        </row>
        <row r="50">
          <cell r="A50" t="str">
            <v>06DS3286BC3200</v>
          </cell>
          <cell r="B50" t="str">
            <v>COMPRESSOR</v>
          </cell>
        </row>
        <row r="51">
          <cell r="A51" t="str">
            <v>06DS3286BC3600</v>
          </cell>
          <cell r="B51" t="str">
            <v>COMPRESSOR 460-3</v>
          </cell>
        </row>
        <row r="52">
          <cell r="A52" t="str">
            <v>06DS5376BC0600</v>
          </cell>
          <cell r="B52" t="str">
            <v>COMPRESSOR 460-3</v>
          </cell>
        </row>
        <row r="53">
          <cell r="A53" t="str">
            <v>06DS5376BC1200</v>
          </cell>
          <cell r="B53" t="str">
            <v>COMPRESSOR 208/230-3</v>
          </cell>
        </row>
        <row r="54">
          <cell r="A54" t="str">
            <v>06DS8186AC3600</v>
          </cell>
          <cell r="B54" t="str">
            <v>COMPRESSOR</v>
          </cell>
        </row>
        <row r="55">
          <cell r="A55" t="str">
            <v>06DS8256BC3600</v>
          </cell>
          <cell r="B55" t="str">
            <v>COMPRESSOR-S-</v>
          </cell>
        </row>
        <row r="56">
          <cell r="A56" t="str">
            <v>06EA501253</v>
          </cell>
          <cell r="B56" t="str">
            <v>GASKET</v>
          </cell>
        </row>
        <row r="57">
          <cell r="A57" t="str">
            <v>06EA503304</v>
          </cell>
          <cell r="B57" t="str">
            <v>GASKET</v>
          </cell>
        </row>
        <row r="58">
          <cell r="A58" t="str">
            <v>06EA503314</v>
          </cell>
          <cell r="B58" t="str">
            <v>GASKET</v>
          </cell>
        </row>
        <row r="59">
          <cell r="A59" t="str">
            <v>06EA503334</v>
          </cell>
          <cell r="B59" t="str">
            <v>GASKET</v>
          </cell>
        </row>
        <row r="60">
          <cell r="A60" t="str">
            <v>06EA506414</v>
          </cell>
          <cell r="B60" t="str">
            <v>GASKET</v>
          </cell>
        </row>
        <row r="61">
          <cell r="A61" t="str">
            <v>06EA660071</v>
          </cell>
          <cell r="B61" t="str">
            <v>GASKET SET 06E COMP</v>
          </cell>
        </row>
        <row r="62">
          <cell r="A62" t="str">
            <v>06EA660089</v>
          </cell>
          <cell r="B62" t="str">
            <v>KIT MOUNTING</v>
          </cell>
        </row>
        <row r="63">
          <cell r="A63" t="str">
            <v>06EA660090</v>
          </cell>
          <cell r="B63" t="str">
            <v>COMP VALVE  4-BOLT      1-5/8 SWEAT</v>
          </cell>
        </row>
        <row r="64">
          <cell r="A64" t="str">
            <v>06EA660091</v>
          </cell>
          <cell r="B64" t="str">
            <v>COMP VALVE 4-BOLT       2-1/8 SWEAT</v>
          </cell>
        </row>
        <row r="65">
          <cell r="A65" t="str">
            <v>06EA660095</v>
          </cell>
          <cell r="B65" t="str">
            <v/>
          </cell>
        </row>
        <row r="66">
          <cell r="A66" t="str">
            <v>06EA660104</v>
          </cell>
          <cell r="B66" t="str">
            <v>HEAD GASKET SET         06E COMP</v>
          </cell>
        </row>
        <row r="67">
          <cell r="A67" t="str">
            <v>06EA660105</v>
          </cell>
          <cell r="B67" t="str">
            <v>VALVE PLATE</v>
          </cell>
        </row>
        <row r="68">
          <cell r="A68" t="str">
            <v>06EA660107</v>
          </cell>
          <cell r="B68" t="str">
            <v>CRANKCASE HEATER        120V</v>
          </cell>
        </row>
        <row r="69">
          <cell r="A69" t="str">
            <v>06EA660108</v>
          </cell>
          <cell r="B69" t="str">
            <v>CRANKCASE HEATER        240V</v>
          </cell>
        </row>
        <row r="70">
          <cell r="A70" t="str">
            <v>06EA660137</v>
          </cell>
          <cell r="B70" t="str">
            <v>VALVE PLATE</v>
          </cell>
        </row>
        <row r="71">
          <cell r="A71" t="str">
            <v>06EA660138</v>
          </cell>
          <cell r="B71" t="str">
            <v>UNLOADER KIT   ELEC     SUCTION CUTOFF</v>
          </cell>
        </row>
        <row r="72">
          <cell r="A72" t="str">
            <v>06EA660139</v>
          </cell>
          <cell r="B72" t="str">
            <v/>
          </cell>
        </row>
        <row r="73">
          <cell r="A73" t="str">
            <v>06EA660141</v>
          </cell>
          <cell r="B73" t="str">
            <v>JUMPER BAR PACKAGE</v>
          </cell>
        </row>
        <row r="74">
          <cell r="A74" t="str">
            <v>06EA660143</v>
          </cell>
          <cell r="B74" t="str">
            <v>VALVE PKG 06ER/EY       HI EFF</v>
          </cell>
        </row>
        <row r="75">
          <cell r="A75" t="str">
            <v>06EA660157</v>
          </cell>
          <cell r="B75" t="str">
            <v>B-HD/OIL-PUMP ASSY      HIGH VOL (NATP)</v>
          </cell>
        </row>
        <row r="76">
          <cell r="A76" t="str">
            <v>06EA660159</v>
          </cell>
          <cell r="B76" t="str">
            <v>VALVE PLATE</v>
          </cell>
        </row>
        <row r="77">
          <cell r="A77" t="str">
            <v>06EA660165</v>
          </cell>
          <cell r="B77" t="str">
            <v>CRANKCASE HEATER 115VOLT180 WATT 19 INCH</v>
          </cell>
        </row>
        <row r="78">
          <cell r="A78" t="str">
            <v>06EA660166</v>
          </cell>
          <cell r="B78" t="str">
            <v>CRANKCASE HEATER 230VOLT180 WATT 19 INCH</v>
          </cell>
        </row>
        <row r="79">
          <cell r="A79" t="str">
            <v>06EA660167</v>
          </cell>
          <cell r="B79" t="str">
            <v>CRANKCASE HEATER 115VOLT180 WATTS 52 INCH</v>
          </cell>
        </row>
        <row r="80">
          <cell r="A80" t="str">
            <v>06EA660168</v>
          </cell>
          <cell r="B80" t="str">
            <v>CRANKCASE HEATER 230VOLT180 WATTS 52 INCH</v>
          </cell>
        </row>
        <row r="81">
          <cell r="A81" t="str">
            <v>06ET250360</v>
          </cell>
          <cell r="B81" t="str">
            <v>COMPRESSOR 208/230/460-3</v>
          </cell>
        </row>
        <row r="82">
          <cell r="A82" t="str">
            <v>06ET265360</v>
          </cell>
          <cell r="B82" t="str">
            <v>COMPRESSOR 208/230/460-3</v>
          </cell>
        </row>
        <row r="83">
          <cell r="A83" t="str">
            <v>06ET265360R</v>
          </cell>
          <cell r="B83" t="str">
            <v>COMPRESSOR REVERSE HEAD</v>
          </cell>
        </row>
        <row r="84">
          <cell r="A84" t="str">
            <v>06ET275360</v>
          </cell>
          <cell r="B84" t="str">
            <v>COMPRESSOR 208/230/460-3</v>
          </cell>
        </row>
        <row r="85">
          <cell r="A85" t="str">
            <v>06ET275360R</v>
          </cell>
          <cell r="B85" t="str">
            <v>COMPRESSOR REVERSE HEAD</v>
          </cell>
        </row>
        <row r="86">
          <cell r="A86" t="str">
            <v>06ET299360</v>
          </cell>
          <cell r="B86" t="str">
            <v>COMPRESSOR 208/230/460-3</v>
          </cell>
        </row>
        <row r="87">
          <cell r="A87" t="str">
            <v>06ET299360R</v>
          </cell>
          <cell r="B87" t="str">
            <v>COMPRESSOR REVERSE HEAD</v>
          </cell>
        </row>
        <row r="88">
          <cell r="A88" t="str">
            <v>06EY75034ARP</v>
          </cell>
          <cell r="B88" t="str">
            <v>REFRIG DUTY 1 STG  SCO  OILLESS</v>
          </cell>
        </row>
        <row r="89">
          <cell r="A89" t="str">
            <v>06NA660001</v>
          </cell>
          <cell r="B89" t="str">
            <v>SOLENOID VALVE OIL</v>
          </cell>
        </row>
        <row r="90">
          <cell r="A90" t="str">
            <v>06NA660011</v>
          </cell>
          <cell r="B90" t="str">
            <v>UNLOADER SOL VALVE</v>
          </cell>
        </row>
        <row r="91">
          <cell r="A91" t="str">
            <v>06NA660013</v>
          </cell>
          <cell r="B91" t="str">
            <v>INSTALLATION PACKET</v>
          </cell>
        </row>
        <row r="92">
          <cell r="A92" t="str">
            <v>06NA660028</v>
          </cell>
          <cell r="B92" t="str">
            <v>FILTER AND O RING KIT</v>
          </cell>
        </row>
        <row r="93">
          <cell r="A93" t="str">
            <v>070185ES</v>
          </cell>
          <cell r="B93" t="str">
            <v>FILTER OIL</v>
          </cell>
        </row>
        <row r="94">
          <cell r="A94" t="str">
            <v>07-1824</v>
          </cell>
          <cell r="B94" t="str">
            <v>SCREW ASSY</v>
          </cell>
        </row>
        <row r="95">
          <cell r="A95" t="str">
            <v>09DC408183</v>
          </cell>
          <cell r="B95" t="str">
            <v>BASE</v>
          </cell>
        </row>
        <row r="96">
          <cell r="A96" t="str">
            <v>09RA0221282</v>
          </cell>
          <cell r="B96" t="str">
            <v>GASKET</v>
          </cell>
        </row>
        <row r="97">
          <cell r="A97" t="str">
            <v>0A18010SRV</v>
          </cell>
          <cell r="B97" t="str">
            <v>BATTERY CHARGER ASSY</v>
          </cell>
        </row>
        <row r="98">
          <cell r="A98" t="str">
            <v>0A8584</v>
          </cell>
          <cell r="B98" t="str">
            <v/>
          </cell>
        </row>
        <row r="99">
          <cell r="A99" t="str">
            <v>0ATO003.V</v>
          </cell>
          <cell r="B99" t="str">
            <v/>
          </cell>
        </row>
        <row r="100">
          <cell r="A100" t="str">
            <v>0C2174</v>
          </cell>
          <cell r="B100" t="str">
            <v>RELAY 12V 25 AMP SPST</v>
          </cell>
        </row>
        <row r="101">
          <cell r="A101" t="str">
            <v>0C3025</v>
          </cell>
          <cell r="B101" t="str">
            <v/>
          </cell>
        </row>
        <row r="102">
          <cell r="A102" t="str">
            <v>0D2244M</v>
          </cell>
          <cell r="B102" t="str">
            <v/>
          </cell>
        </row>
        <row r="103">
          <cell r="A103" t="str">
            <v>0D86150SRV</v>
          </cell>
          <cell r="B103" t="str">
            <v/>
          </cell>
        </row>
        <row r="104">
          <cell r="A104" t="str">
            <v>0E1126DSRV</v>
          </cell>
          <cell r="B104" t="str">
            <v>PM KIT 990HSB</v>
          </cell>
        </row>
        <row r="105">
          <cell r="A105" t="str">
            <v>0E9323</v>
          </cell>
          <cell r="B105" t="str">
            <v/>
          </cell>
        </row>
        <row r="106">
          <cell r="A106" t="str">
            <v>0FLQ007.T</v>
          </cell>
          <cell r="B106" t="str">
            <v>FUS 500V T/D MIDGET 7A</v>
          </cell>
        </row>
        <row r="107">
          <cell r="A107" t="str">
            <v>0H06430SRV</v>
          </cell>
          <cell r="B107" t="str">
            <v>CIRCUIT BOARD</v>
          </cell>
        </row>
        <row r="108">
          <cell r="A108" t="str">
            <v>0KLK007.T</v>
          </cell>
          <cell r="B108" t="str">
            <v>FUS 600V F/A MIDGET 7A</v>
          </cell>
        </row>
        <row r="109">
          <cell r="A109" t="str">
            <v>0SOO015.Z</v>
          </cell>
          <cell r="B109" t="str">
            <v>FUS 125V T/D PLUG 15A   TYPE S</v>
          </cell>
        </row>
        <row r="110">
          <cell r="A110" t="str">
            <v>100-10X5</v>
          </cell>
          <cell r="B110" t="str">
            <v>10 IN  X 5 FT  DUCT     PIPE +</v>
          </cell>
        </row>
        <row r="111">
          <cell r="A111" t="str">
            <v>100-12X5</v>
          </cell>
          <cell r="B111" t="str">
            <v>12 IN  X 5 FT  DUCT     PIPE +</v>
          </cell>
        </row>
        <row r="112">
          <cell r="A112" t="str">
            <v>100-14X5</v>
          </cell>
          <cell r="B112" t="str">
            <v>14 IN  X 5 FT  DUCT     PIPE +</v>
          </cell>
        </row>
        <row r="113">
          <cell r="A113" t="str">
            <v>100-16X3</v>
          </cell>
          <cell r="B113" t="str">
            <v>16 IN  X 3 FT  DUCT     PIPE +</v>
          </cell>
        </row>
        <row r="114">
          <cell r="A114" t="str">
            <v>100-18X3</v>
          </cell>
          <cell r="B114" t="str">
            <v>18 IN  X 3 FT  DUCT     PIPE +</v>
          </cell>
        </row>
        <row r="115">
          <cell r="A115" t="str">
            <v>100-20X3</v>
          </cell>
          <cell r="B115" t="str">
            <v>20 IN  X 3 FT  DUCT     PIPE +</v>
          </cell>
        </row>
        <row r="116">
          <cell r="A116" t="str">
            <v>100-4X5</v>
          </cell>
          <cell r="B116" t="str">
            <v>4 IN  X 5 FT  DUCT PIPE +</v>
          </cell>
        </row>
        <row r="117">
          <cell r="A117" t="str">
            <v>100-5X5</v>
          </cell>
          <cell r="B117" t="str">
            <v>5 IN  X 5 FT  DUCT PIPE +</v>
          </cell>
        </row>
        <row r="118">
          <cell r="A118" t="str">
            <v>100-6X5</v>
          </cell>
          <cell r="B118" t="str">
            <v>6 IN  X 5 FT  DUCT PIPE +</v>
          </cell>
        </row>
        <row r="119">
          <cell r="A119" t="str">
            <v>100-7X5</v>
          </cell>
          <cell r="B119" t="str">
            <v>7 IN  X 5 FT  DUCT PIPE +</v>
          </cell>
        </row>
        <row r="120">
          <cell r="A120" t="str">
            <v>100-8X5</v>
          </cell>
          <cell r="B120" t="str">
            <v>8 IN  X 5 FT  DUCT PIPE +</v>
          </cell>
        </row>
        <row r="121">
          <cell r="A121" t="str">
            <v>100-9X5</v>
          </cell>
          <cell r="B121" t="str">
            <v>9 IN  X 5 FT  DUCT PIPE +</v>
          </cell>
        </row>
        <row r="122">
          <cell r="A122" t="str">
            <v>10101</v>
          </cell>
          <cell r="B122" t="str">
            <v>6X14 SADDLE BUCKLE PINS BAG 25 SETS</v>
          </cell>
        </row>
        <row r="123">
          <cell r="A123" t="str">
            <v>101087</v>
          </cell>
          <cell r="B123" t="str">
            <v>COMPRESSOR AND FITTINGS ETAC</v>
          </cell>
        </row>
        <row r="124">
          <cell r="A124" t="str">
            <v>102-998</v>
          </cell>
          <cell r="B124" t="str">
            <v/>
          </cell>
        </row>
        <row r="125">
          <cell r="A125" t="str">
            <v>10HB50009301</v>
          </cell>
          <cell r="B125" t="str">
            <v>GASKET</v>
          </cell>
        </row>
        <row r="126">
          <cell r="A126" t="str">
            <v>10HB50009401</v>
          </cell>
          <cell r="B126" t="str">
            <v/>
          </cell>
        </row>
        <row r="127">
          <cell r="A127" t="str">
            <v>10HB50102601</v>
          </cell>
          <cell r="B127" t="str">
            <v/>
          </cell>
        </row>
        <row r="128">
          <cell r="A128" t="str">
            <v>10HB50106801</v>
          </cell>
          <cell r="B128" t="str">
            <v>WELL-SENSOR</v>
          </cell>
        </row>
        <row r="129">
          <cell r="A129" t="str">
            <v>10X31/4-48</v>
          </cell>
          <cell r="B129" t="str">
            <v>STACK DUCT WALL L       SECTION</v>
          </cell>
        </row>
        <row r="130">
          <cell r="A130" t="str">
            <v>11/2X100</v>
          </cell>
          <cell r="B130" t="str">
            <v>LITE STRAP-ROLL</v>
          </cell>
        </row>
        <row r="131">
          <cell r="A131" t="str">
            <v>110204000</v>
          </cell>
          <cell r="B131" t="str">
            <v>MOTOR</v>
          </cell>
        </row>
        <row r="132">
          <cell r="A132" t="str">
            <v>110282</v>
          </cell>
          <cell r="B132" t="str">
            <v>4 IN FLUSH VEND HOOD</v>
          </cell>
        </row>
        <row r="133">
          <cell r="A133" t="str">
            <v>110812</v>
          </cell>
          <cell r="B133" t="str">
            <v>4 IN FRESH AIR HOOD</v>
          </cell>
        </row>
        <row r="134">
          <cell r="A134" t="str">
            <v>110899</v>
          </cell>
          <cell r="B134" t="str">
            <v>6 INCH FRESH AIR GRILL</v>
          </cell>
        </row>
        <row r="135">
          <cell r="A135" t="str">
            <v>11121212</v>
          </cell>
          <cell r="B135" t="str">
            <v>FILTER AIR</v>
          </cell>
        </row>
        <row r="136">
          <cell r="A136" t="str">
            <v>116BNA018000</v>
          </cell>
          <cell r="B136" t="str">
            <v>16SáLEGACYáAC PURON DG  1.5T 208/230-1</v>
          </cell>
        </row>
        <row r="137">
          <cell r="A137" t="str">
            <v>116BNA024000</v>
          </cell>
          <cell r="B137" t="str">
            <v>16SáLEGACYáAC PURON DG  2T 208/230-1</v>
          </cell>
        </row>
        <row r="138">
          <cell r="A138" t="str">
            <v>116BNA030000</v>
          </cell>
          <cell r="B138" t="str">
            <v>16SáLEGACYáAC PURON DG  2.5T 208/230-1</v>
          </cell>
        </row>
        <row r="139">
          <cell r="A139" t="str">
            <v>116BNA036000</v>
          </cell>
          <cell r="B139" t="str">
            <v>16SáLEGACYáAC PURON DG  3T 208/230-1</v>
          </cell>
        </row>
        <row r="140">
          <cell r="A140" t="str">
            <v>116BNA042000</v>
          </cell>
          <cell r="B140" t="str">
            <v>16SáLEGACYáAC PURON DG  3.5T 208/230-1</v>
          </cell>
        </row>
        <row r="141">
          <cell r="A141" t="str">
            <v>116BNA048000</v>
          </cell>
          <cell r="B141" t="str">
            <v>16SáLEGACYáAC PURON DG  4T 208/230-1</v>
          </cell>
        </row>
        <row r="142">
          <cell r="A142" t="str">
            <v>116BNA060000</v>
          </cell>
          <cell r="B142" t="str">
            <v>16SáLEGACYáAC PURON DG  5T 208/230-1</v>
          </cell>
        </row>
        <row r="143">
          <cell r="A143" t="str">
            <v>12411904</v>
          </cell>
          <cell r="B143" t="str">
            <v>DRAIN PAN</v>
          </cell>
        </row>
        <row r="144">
          <cell r="A144" t="str">
            <v>125-10</v>
          </cell>
          <cell r="B144" t="str">
            <v>10 IN  S/M 90 ELL  12   PKG</v>
          </cell>
        </row>
        <row r="145">
          <cell r="A145" t="str">
            <v>125-12</v>
          </cell>
          <cell r="B145" t="str">
            <v>12 IN  S/M 90 ELL  6 PKG6 PKG  S/M ELL  #125</v>
          </cell>
        </row>
        <row r="146">
          <cell r="A146" t="str">
            <v>125-14</v>
          </cell>
          <cell r="B146" t="str">
            <v>14 IN  S/M 90 ELL  6 PKG6PKG S/M ELL    #125</v>
          </cell>
        </row>
        <row r="147">
          <cell r="A147" t="str">
            <v>125-16</v>
          </cell>
          <cell r="B147" t="str">
            <v>16 IN  S/M 90 ELL  4 PKG4PKG  S/M ELL   #125</v>
          </cell>
        </row>
        <row r="148">
          <cell r="A148" t="str">
            <v>125-18</v>
          </cell>
          <cell r="B148" t="str">
            <v>18 IN  S/M 90 ELL  4 PKG4PKG  S/M ELL   #125</v>
          </cell>
        </row>
        <row r="149">
          <cell r="A149" t="str">
            <v>125-20</v>
          </cell>
          <cell r="B149" t="str">
            <v>20 IN  S/M 90 ELL 1 PKG 1PKG  S/M ELL   #125</v>
          </cell>
        </row>
        <row r="150">
          <cell r="A150" t="str">
            <v>125-4</v>
          </cell>
          <cell r="B150" t="str">
            <v>4 IN  S/M 90 ELL 36 PKG 36 PKG S/M ELL  #125</v>
          </cell>
        </row>
        <row r="151">
          <cell r="A151" t="str">
            <v>125-5</v>
          </cell>
          <cell r="B151" t="str">
            <v>5 IN  S/M 90 ELL  24 PKG24PKG  S/M ELL  #125</v>
          </cell>
        </row>
        <row r="152">
          <cell r="A152" t="str">
            <v>125-6</v>
          </cell>
          <cell r="B152" t="str">
            <v>6 IN  S/M 90 ELL  24 PKG24PKG  S/M ELL  #125</v>
          </cell>
        </row>
        <row r="153">
          <cell r="A153" t="str">
            <v>125-7</v>
          </cell>
          <cell r="B153" t="str">
            <v>7 IN  S/M 90 ELL  12 PKG12PKG  S/M ELL  #125</v>
          </cell>
        </row>
        <row r="154">
          <cell r="A154" t="str">
            <v>125-8</v>
          </cell>
          <cell r="B154" t="str">
            <v>8 IN  S/M 90 ELL  12 PKG12PKG  S/M ELL  #125</v>
          </cell>
        </row>
        <row r="155">
          <cell r="A155" t="str">
            <v>125-9</v>
          </cell>
          <cell r="B155" t="str">
            <v>9 IN  S/M 90 ELL  12 PKG12PKG  S/M ELL  #125</v>
          </cell>
        </row>
        <row r="156">
          <cell r="A156" t="str">
            <v>126BNA024000</v>
          </cell>
          <cell r="B156" t="str">
            <v>16S PREFERRED AC PURON 2208/230-1</v>
          </cell>
        </row>
        <row r="157">
          <cell r="A157" t="str">
            <v>126BNA030000</v>
          </cell>
          <cell r="B157" t="str">
            <v>16S PREFERRED AC PURON 2208/230-1</v>
          </cell>
        </row>
        <row r="158">
          <cell r="A158" t="str">
            <v>126BNA036000</v>
          </cell>
          <cell r="B158" t="str">
            <v>16S PREFERRED AC PURON 3208/230-1</v>
          </cell>
        </row>
        <row r="159">
          <cell r="A159" t="str">
            <v>126BNA042000</v>
          </cell>
          <cell r="B159" t="str">
            <v>16S PREFERRED AC PURON 3208/230-1</v>
          </cell>
        </row>
        <row r="160">
          <cell r="A160" t="str">
            <v>126BNA048000</v>
          </cell>
          <cell r="B160" t="str">
            <v>16S PREFERRED AC PURON 4208/230-1</v>
          </cell>
        </row>
        <row r="161">
          <cell r="A161" t="str">
            <v>126BNA060000</v>
          </cell>
          <cell r="B161" t="str">
            <v>16S PREFERRED AC PURON 5208/230-1</v>
          </cell>
        </row>
        <row r="162">
          <cell r="A162" t="str">
            <v>127ANA024000</v>
          </cell>
          <cell r="B162" t="str">
            <v>17S PREFERRED 2-STG AC</v>
          </cell>
        </row>
        <row r="163">
          <cell r="A163" t="str">
            <v>127ANA036000</v>
          </cell>
          <cell r="B163" t="str">
            <v>17S PREFERRED 2-STG AC</v>
          </cell>
        </row>
        <row r="164">
          <cell r="A164" t="str">
            <v>127ANA048000</v>
          </cell>
          <cell r="B164" t="str">
            <v>17S PREFERRED 2-STG AC</v>
          </cell>
        </row>
        <row r="165">
          <cell r="A165" t="str">
            <v>127ANA060000</v>
          </cell>
          <cell r="B165" t="str">
            <v>17S PREFERRED 2-STG AC</v>
          </cell>
        </row>
        <row r="166">
          <cell r="A166" t="str">
            <v>129334-A</v>
          </cell>
          <cell r="B166" t="str">
            <v>SVE-8-GA 5/8 X 7/8 ODF-5</v>
          </cell>
        </row>
        <row r="167">
          <cell r="A167" t="str">
            <v>129383-A</v>
          </cell>
          <cell r="B167" t="str">
            <v>SVE-10-GA 5/8 X 7/8     ODF-5</v>
          </cell>
        </row>
        <row r="168">
          <cell r="A168" t="str">
            <v>12F</v>
          </cell>
          <cell r="B168" t="str">
            <v>MAL 12F 12IN FOLDING TOOL</v>
          </cell>
        </row>
        <row r="169">
          <cell r="A169" t="str">
            <v>12X12AD</v>
          </cell>
          <cell r="B169" t="str">
            <v/>
          </cell>
        </row>
        <row r="170">
          <cell r="A170" t="str">
            <v>12X12X1</v>
          </cell>
          <cell r="B170" t="str">
            <v>1 IN STANDARD FILTER</v>
          </cell>
        </row>
        <row r="171">
          <cell r="A171" t="str">
            <v>12X12X1PL40</v>
          </cell>
          <cell r="B171" t="str">
            <v>1 IN PLEATED FILTER</v>
          </cell>
        </row>
        <row r="172">
          <cell r="A172" t="str">
            <v>12X20X1</v>
          </cell>
          <cell r="B172" t="str">
            <v>1 IN STANDARD FILTER</v>
          </cell>
        </row>
        <row r="173">
          <cell r="A173" t="str">
            <v>12X20X1PL40</v>
          </cell>
          <cell r="B173" t="str">
            <v>1 IN PLEATED FILTER</v>
          </cell>
        </row>
        <row r="174">
          <cell r="A174" t="str">
            <v>12X24X1</v>
          </cell>
          <cell r="B174" t="str">
            <v>1 IN STANDARD FILTER</v>
          </cell>
        </row>
        <row r="175">
          <cell r="A175" t="str">
            <v>12X24X1PL40</v>
          </cell>
          <cell r="B175" t="str">
            <v>1 IN PLEATED FILTER</v>
          </cell>
        </row>
        <row r="176">
          <cell r="A176" t="str">
            <v>12X24X2PL40</v>
          </cell>
          <cell r="B176" t="str">
            <v>2 IN PLEATED FILTER</v>
          </cell>
        </row>
        <row r="177">
          <cell r="A177" t="str">
            <v>12X25X1</v>
          </cell>
          <cell r="B177" t="str">
            <v>1 IN STANDARD FILTER</v>
          </cell>
        </row>
        <row r="178">
          <cell r="A178" t="str">
            <v>12X30X1</v>
          </cell>
          <cell r="B178" t="str">
            <v>1 IN STANDARD FILTER</v>
          </cell>
        </row>
        <row r="179">
          <cell r="A179" t="str">
            <v>12X30X1PL40</v>
          </cell>
          <cell r="B179" t="str">
            <v>1 INCH PLEATED FILTER   (12X30X1PL40)</v>
          </cell>
        </row>
        <row r="180">
          <cell r="A180" t="str">
            <v>12X36X1</v>
          </cell>
          <cell r="B180" t="str">
            <v>1 IN STANDARD FILTER</v>
          </cell>
        </row>
        <row r="181">
          <cell r="A181" t="str">
            <v>13-1/8X21-5/8X1PL40</v>
          </cell>
          <cell r="B181" t="str">
            <v>PRE-PLEATED FILTER</v>
          </cell>
        </row>
        <row r="182">
          <cell r="A182" t="str">
            <v>13119-BRA</v>
          </cell>
          <cell r="B182" t="str">
            <v>3-4 FLASHING 12 IN X 16 IN</v>
          </cell>
        </row>
        <row r="183">
          <cell r="A183" t="str">
            <v>13219</v>
          </cell>
          <cell r="B183" t="str">
            <v/>
          </cell>
        </row>
        <row r="184">
          <cell r="A184" t="str">
            <v>13655</v>
          </cell>
          <cell r="B184" t="str">
            <v/>
          </cell>
        </row>
        <row r="185">
          <cell r="A185" t="str">
            <v>13807</v>
          </cell>
          <cell r="B185" t="str">
            <v>BRAMEC 13807 36 IN TEST LEAD</v>
          </cell>
        </row>
        <row r="186">
          <cell r="A186" t="str">
            <v>13X21-1/2X1</v>
          </cell>
          <cell r="B186" t="str">
            <v>1 IN STANDARD FILTER</v>
          </cell>
        </row>
        <row r="187">
          <cell r="A187" t="str">
            <v>1402-4X10</v>
          </cell>
          <cell r="B187" t="str">
            <v>FLEX PIPE</v>
          </cell>
        </row>
        <row r="188">
          <cell r="A188" t="str">
            <v>1402-6</v>
          </cell>
          <cell r="B188" t="str">
            <v>ALUM FLEX DUCT 6IN X 8FT</v>
          </cell>
        </row>
        <row r="189">
          <cell r="A189" t="str">
            <v>1402-8</v>
          </cell>
          <cell r="B189" t="str">
            <v>ALUM FLEX DUCT 8IN X 8FT</v>
          </cell>
        </row>
        <row r="190">
          <cell r="A190" t="str">
            <v>14932</v>
          </cell>
          <cell r="B190" t="str">
            <v/>
          </cell>
        </row>
        <row r="191">
          <cell r="A191" t="str">
            <v>14X14X1PL40</v>
          </cell>
          <cell r="B191" t="str">
            <v>1 IN PLEATED FILTER</v>
          </cell>
        </row>
        <row r="192">
          <cell r="A192" t="str">
            <v>14X20X1PL40</v>
          </cell>
          <cell r="B192" t="str">
            <v>1 IN PLEATED FILTER</v>
          </cell>
        </row>
        <row r="193">
          <cell r="A193" t="str">
            <v>14X24X1PL40</v>
          </cell>
          <cell r="B193" t="str">
            <v>1 IN PLEATED FILTER</v>
          </cell>
        </row>
        <row r="194">
          <cell r="A194" t="str">
            <v>14X25X1</v>
          </cell>
          <cell r="B194" t="str">
            <v>1 IN STANDARD FILTER</v>
          </cell>
        </row>
        <row r="195">
          <cell r="A195" t="str">
            <v>14X25X1PL40</v>
          </cell>
          <cell r="B195" t="str">
            <v>1 IN PLEATED FILTER</v>
          </cell>
        </row>
        <row r="196">
          <cell r="A196" t="str">
            <v>14X25X2PL40</v>
          </cell>
          <cell r="B196" t="str">
            <v>2 IN PLEATED FILTER</v>
          </cell>
        </row>
        <row r="197">
          <cell r="A197" t="str">
            <v>14X30X1PL40</v>
          </cell>
          <cell r="B197" t="str">
            <v>1 IN PLEATED FILTER</v>
          </cell>
        </row>
        <row r="198">
          <cell r="A198" t="str">
            <v>14X36X1PL40</v>
          </cell>
          <cell r="B198" t="str">
            <v>PLEASTED FILTER</v>
          </cell>
        </row>
        <row r="199">
          <cell r="A199" t="str">
            <v>15048</v>
          </cell>
          <cell r="B199" t="str">
            <v>CHARGING HOSE H/DUTY    1/4 X 1/48 IN</v>
          </cell>
        </row>
        <row r="200">
          <cell r="A200" t="str">
            <v>15060</v>
          </cell>
          <cell r="B200" t="str">
            <v>CHARGING HOSE H/DUTY    1/4 X 60 IN</v>
          </cell>
        </row>
        <row r="201">
          <cell r="A201" t="str">
            <v>15072</v>
          </cell>
          <cell r="B201" t="str">
            <v>CHARGING HOSE H/DUTY    1/4 X 72 IN</v>
          </cell>
        </row>
        <row r="202">
          <cell r="A202" t="str">
            <v>15212002</v>
          </cell>
          <cell r="B202" t="str">
            <v/>
          </cell>
        </row>
        <row r="203">
          <cell r="A203" t="str">
            <v>15636</v>
          </cell>
          <cell r="B203" t="str">
            <v>CHARGING HOSE H/DUTY    3/8 X 36 IN</v>
          </cell>
        </row>
        <row r="204">
          <cell r="A204" t="str">
            <v>15660</v>
          </cell>
          <cell r="B204" t="str">
            <v>CHARGING HOSE H/DUTY    3/8 X 60 IN</v>
          </cell>
        </row>
        <row r="205">
          <cell r="A205" t="str">
            <v>15X20X1PL40</v>
          </cell>
          <cell r="B205" t="str">
            <v>1 IN PLEATED FILTER</v>
          </cell>
        </row>
        <row r="206">
          <cell r="A206" t="str">
            <v>15X20X2PL40</v>
          </cell>
          <cell r="B206" t="str">
            <v>2 IN PLEATED FILTER</v>
          </cell>
        </row>
        <row r="207">
          <cell r="A207" t="str">
            <v>16105</v>
          </cell>
          <cell r="B207" t="str">
            <v/>
          </cell>
        </row>
        <row r="208">
          <cell r="A208" t="str">
            <v>16248</v>
          </cell>
          <cell r="B208" t="str">
            <v/>
          </cell>
        </row>
        <row r="209">
          <cell r="A209" t="str">
            <v>16271</v>
          </cell>
          <cell r="B209" t="str">
            <v>SLIP UNION 3/4IN PVC    SCH40</v>
          </cell>
        </row>
        <row r="210">
          <cell r="A210" t="str">
            <v>16-3/8X21-1/2X1PL40</v>
          </cell>
          <cell r="B210" t="str">
            <v>1 IN PLEATED FILTER</v>
          </cell>
        </row>
        <row r="211">
          <cell r="A211" t="str">
            <v>168719-A</v>
          </cell>
          <cell r="B211" t="str">
            <v>TXV RZE-8-GA 5X7ODF 5FT CAP</v>
          </cell>
        </row>
        <row r="212">
          <cell r="A212" t="str">
            <v>168801-A</v>
          </cell>
          <cell r="B212" t="str">
            <v>VALVE  TXV</v>
          </cell>
        </row>
        <row r="213">
          <cell r="A213" t="str">
            <v>16X16X1PL40</v>
          </cell>
          <cell r="B213" t="str">
            <v>1 IN PLEATED FILTER</v>
          </cell>
        </row>
        <row r="214">
          <cell r="A214" t="str">
            <v>16X16X2</v>
          </cell>
          <cell r="B214" t="str">
            <v>2 IN STANDARD FILTER</v>
          </cell>
        </row>
        <row r="215">
          <cell r="A215" t="str">
            <v>16X16X2PL40</v>
          </cell>
          <cell r="B215" t="str">
            <v>2 IN PLEATED FILTER</v>
          </cell>
        </row>
        <row r="216">
          <cell r="A216" t="str">
            <v>16X18X1PL40</v>
          </cell>
          <cell r="B216" t="str">
            <v>1 IN PLEATED FILTER</v>
          </cell>
        </row>
        <row r="217">
          <cell r="A217" t="str">
            <v>16X20X1</v>
          </cell>
          <cell r="B217" t="str">
            <v>1 IN STANDARD FILTER</v>
          </cell>
        </row>
        <row r="218">
          <cell r="A218" t="str">
            <v>16X20X1PL40</v>
          </cell>
          <cell r="B218" t="str">
            <v>1 IN PLEATED FILTER</v>
          </cell>
        </row>
        <row r="219">
          <cell r="A219" t="str">
            <v>16X20X2</v>
          </cell>
          <cell r="B219" t="str">
            <v>FILTER AIR</v>
          </cell>
        </row>
        <row r="220">
          <cell r="A220" t="str">
            <v>16X20X2PL40</v>
          </cell>
          <cell r="B220" t="str">
            <v>2 IN PLEATED FILTER</v>
          </cell>
        </row>
        <row r="221">
          <cell r="A221" t="str">
            <v>16X24X1</v>
          </cell>
          <cell r="B221" t="str">
            <v>1  IN STANDARD FILTER</v>
          </cell>
        </row>
        <row r="222">
          <cell r="A222" t="str">
            <v>16X24X1PL40</v>
          </cell>
          <cell r="B222" t="str">
            <v>1 IN 40% PLEATED FILTER</v>
          </cell>
        </row>
        <row r="223">
          <cell r="A223" t="str">
            <v>16X24X2</v>
          </cell>
          <cell r="B223" t="str">
            <v>2 IN STANDARD FILTER</v>
          </cell>
        </row>
        <row r="224">
          <cell r="A224" t="str">
            <v>16X24X2PL40</v>
          </cell>
          <cell r="B224" t="str">
            <v>2 IN PLEATED FILTER</v>
          </cell>
        </row>
        <row r="225">
          <cell r="A225" t="str">
            <v>16X25X1</v>
          </cell>
          <cell r="B225" t="str">
            <v>1 IN STANDARD FILTER</v>
          </cell>
        </row>
        <row r="226">
          <cell r="A226" t="str">
            <v>16X25X1PL40</v>
          </cell>
          <cell r="B226" t="str">
            <v>1 IN PLEATED FILTER</v>
          </cell>
        </row>
        <row r="227">
          <cell r="A227" t="str">
            <v>16X25X2</v>
          </cell>
          <cell r="B227" t="str">
            <v>T/A FILTER</v>
          </cell>
        </row>
        <row r="228">
          <cell r="A228" t="str">
            <v>16X25X2PL40</v>
          </cell>
          <cell r="B228" t="str">
            <v>2 IN PLEATED FILTER</v>
          </cell>
        </row>
        <row r="229">
          <cell r="A229" t="str">
            <v>16X25X4PL40</v>
          </cell>
          <cell r="B229" t="str">
            <v>4 IN PLEATED FILTER</v>
          </cell>
        </row>
        <row r="230">
          <cell r="A230" t="str">
            <v>16X30X1</v>
          </cell>
          <cell r="B230" t="str">
            <v>1 IN STANDARD FILTER</v>
          </cell>
        </row>
        <row r="231">
          <cell r="A231" t="str">
            <v>16X30X1PL40</v>
          </cell>
          <cell r="B231" t="str">
            <v>16X30X1 PLEAT FILTER 12P40% STANDARD DISPOSABLE</v>
          </cell>
        </row>
        <row r="232">
          <cell r="A232" t="str">
            <v>17282</v>
          </cell>
          <cell r="B232" t="str">
            <v/>
          </cell>
        </row>
        <row r="233">
          <cell r="A233" t="str">
            <v>17285</v>
          </cell>
          <cell r="B233" t="str">
            <v/>
          </cell>
        </row>
        <row r="234">
          <cell r="A234" t="str">
            <v>17288</v>
          </cell>
          <cell r="B234" t="str">
            <v/>
          </cell>
        </row>
        <row r="235">
          <cell r="A235" t="str">
            <v>17294</v>
          </cell>
          <cell r="B235" t="str">
            <v/>
          </cell>
        </row>
        <row r="236">
          <cell r="A236" t="str">
            <v>17297</v>
          </cell>
          <cell r="B236" t="str">
            <v/>
          </cell>
        </row>
        <row r="237">
          <cell r="A237" t="str">
            <v>17306</v>
          </cell>
          <cell r="B237" t="str">
            <v/>
          </cell>
        </row>
        <row r="238">
          <cell r="A238" t="str">
            <v>17313</v>
          </cell>
          <cell r="B238" t="str">
            <v/>
          </cell>
        </row>
        <row r="239">
          <cell r="A239" t="str">
            <v>17316</v>
          </cell>
          <cell r="B239" t="str">
            <v/>
          </cell>
        </row>
        <row r="240">
          <cell r="A240" t="str">
            <v>17318</v>
          </cell>
          <cell r="B240" t="str">
            <v/>
          </cell>
        </row>
        <row r="241">
          <cell r="A241" t="str">
            <v>17321</v>
          </cell>
          <cell r="B241" t="str">
            <v/>
          </cell>
        </row>
        <row r="242">
          <cell r="A242" t="str">
            <v>17326</v>
          </cell>
          <cell r="B242" t="str">
            <v/>
          </cell>
        </row>
        <row r="243">
          <cell r="A243" t="str">
            <v>17328</v>
          </cell>
          <cell r="B243" t="str">
            <v/>
          </cell>
        </row>
        <row r="244">
          <cell r="A244" t="str">
            <v>17331</v>
          </cell>
          <cell r="B244" t="str">
            <v/>
          </cell>
        </row>
        <row r="245">
          <cell r="A245" t="str">
            <v>17333</v>
          </cell>
          <cell r="B245" t="str">
            <v/>
          </cell>
        </row>
        <row r="246">
          <cell r="A246" t="str">
            <v>17510</v>
          </cell>
          <cell r="B246" t="str">
            <v/>
          </cell>
        </row>
        <row r="247">
          <cell r="A247" t="str">
            <v>17511</v>
          </cell>
          <cell r="B247" t="str">
            <v/>
          </cell>
        </row>
        <row r="248">
          <cell r="A248" t="str">
            <v>17515</v>
          </cell>
          <cell r="B248" t="str">
            <v/>
          </cell>
        </row>
        <row r="249">
          <cell r="A249" t="str">
            <v>17519</v>
          </cell>
          <cell r="B249" t="str">
            <v>BLACK PIPE 1/2X60 IN</v>
          </cell>
        </row>
        <row r="250">
          <cell r="A250" t="str">
            <v>17604014</v>
          </cell>
          <cell r="B250" t="str">
            <v>FAN PROP</v>
          </cell>
        </row>
        <row r="251">
          <cell r="A251" t="str">
            <v>18</v>
          </cell>
          <cell r="B251" t="str">
            <v>MAL 18 DIVIDER</v>
          </cell>
        </row>
        <row r="252">
          <cell r="A252" t="str">
            <v>180BNA024000</v>
          </cell>
          <cell r="B252" t="str">
            <v>20 S EVOL AC 2-STG</v>
          </cell>
        </row>
        <row r="253">
          <cell r="A253" t="str">
            <v>180BNA036000</v>
          </cell>
          <cell r="B253" t="str">
            <v>20S EVOL AC 2-STG 3T</v>
          </cell>
        </row>
        <row r="254">
          <cell r="A254" t="str">
            <v>180BNA048000</v>
          </cell>
          <cell r="B254" t="str">
            <v>20 S EVOL AC 2-STG</v>
          </cell>
        </row>
        <row r="255">
          <cell r="A255" t="str">
            <v>180BNA060000</v>
          </cell>
          <cell r="B255" t="str">
            <v>20 S EVOL AC 2-STG</v>
          </cell>
        </row>
        <row r="256">
          <cell r="A256" t="str">
            <v>187BNA024000</v>
          </cell>
          <cell r="B256" t="str">
            <v>17S  EVOL AC 2-STG 2T</v>
          </cell>
        </row>
        <row r="257">
          <cell r="A257" t="str">
            <v>187BNA036000</v>
          </cell>
          <cell r="B257" t="str">
            <v>17S  EVOL AC 2-STG 3T</v>
          </cell>
        </row>
        <row r="258">
          <cell r="A258" t="str">
            <v>187BNA048000</v>
          </cell>
          <cell r="B258" t="str">
            <v>17S  EVOL AC 2-STG 4T</v>
          </cell>
        </row>
        <row r="259">
          <cell r="A259" t="str">
            <v>187BNA060000</v>
          </cell>
          <cell r="B259" t="str">
            <v>17S  EVOL AC 2-STG 5T</v>
          </cell>
        </row>
        <row r="260">
          <cell r="A260" t="str">
            <v>18975</v>
          </cell>
          <cell r="B260" t="str">
            <v>RITCHIE 18975 CORE VACUUM TOOL</v>
          </cell>
        </row>
        <row r="261">
          <cell r="A261" t="str">
            <v>189BNV025000</v>
          </cell>
          <cell r="B261" t="str">
            <v>EVOLUTION AC VAR SPEED</v>
          </cell>
        </row>
        <row r="262">
          <cell r="A262" t="str">
            <v>189BNV036000</v>
          </cell>
          <cell r="B262" t="str">
            <v>EVOLUTION AC VAR SPEED</v>
          </cell>
        </row>
        <row r="263">
          <cell r="A263" t="str">
            <v>189BNV048000</v>
          </cell>
          <cell r="B263" t="str">
            <v>EVOLUTION AC VAR SPEED</v>
          </cell>
        </row>
        <row r="264">
          <cell r="A264" t="str">
            <v>18F</v>
          </cell>
          <cell r="B264" t="str">
            <v>MAL 18F 18 INCH FOLDING TOOL</v>
          </cell>
        </row>
        <row r="265">
          <cell r="A265" t="str">
            <v>18X18X1</v>
          </cell>
          <cell r="B265" t="str">
            <v>1 IN STANDARD FILTER</v>
          </cell>
        </row>
        <row r="266">
          <cell r="A266" t="str">
            <v>18X18X1PL40</v>
          </cell>
          <cell r="B266" t="str">
            <v>1 IN PLEATED FILTER</v>
          </cell>
        </row>
        <row r="267">
          <cell r="A267" t="str">
            <v>18X20X1</v>
          </cell>
          <cell r="B267" t="str">
            <v>1 IN STANDARD FILTER</v>
          </cell>
        </row>
        <row r="268">
          <cell r="A268" t="str">
            <v>18X20X1PL40</v>
          </cell>
          <cell r="B268" t="str">
            <v>1 IN PLEATED FILTER</v>
          </cell>
        </row>
        <row r="269">
          <cell r="A269" t="str">
            <v>18X24X1</v>
          </cell>
          <cell r="B269" t="str">
            <v>1 IN STANDARD FILTER</v>
          </cell>
        </row>
        <row r="270">
          <cell r="A270" t="str">
            <v>18X24X1PL40</v>
          </cell>
          <cell r="B270" t="str">
            <v>1 IN PLEATED FILTER</v>
          </cell>
        </row>
        <row r="271">
          <cell r="A271" t="str">
            <v>18X24X2</v>
          </cell>
          <cell r="B271" t="str">
            <v>2 IN STANDARD FILTER</v>
          </cell>
        </row>
        <row r="272">
          <cell r="A272" t="str">
            <v>18X24X2PL40</v>
          </cell>
          <cell r="B272" t="str">
            <v>2 IN PLEATED FILTER</v>
          </cell>
        </row>
        <row r="273">
          <cell r="A273" t="str">
            <v>18X25X1</v>
          </cell>
          <cell r="B273" t="str">
            <v>1 IN STANDARD FILTER</v>
          </cell>
        </row>
        <row r="274">
          <cell r="A274" t="str">
            <v>18X25X1PL40</v>
          </cell>
          <cell r="B274" t="str">
            <v>1 IN 40% PLEATED FILTE  R</v>
          </cell>
        </row>
        <row r="275">
          <cell r="A275" t="str">
            <v>18X30X1</v>
          </cell>
          <cell r="B275" t="str">
            <v>1 IN STANDARD FILTER</v>
          </cell>
        </row>
        <row r="276">
          <cell r="A276" t="str">
            <v>18X36X1PL40</v>
          </cell>
          <cell r="B276" t="str">
            <v>18X36X1 PLEAT FILTER 12P40% STANDARD DISPOSABLE</v>
          </cell>
        </row>
        <row r="277">
          <cell r="A277" t="str">
            <v>19010</v>
          </cell>
          <cell r="B277" t="str">
            <v>QUICK COUPLER GASKET</v>
          </cell>
        </row>
        <row r="278">
          <cell r="A278" t="str">
            <v>19011</v>
          </cell>
          <cell r="B278" t="str">
            <v>BULK GASKETS</v>
          </cell>
        </row>
        <row r="279">
          <cell r="A279" t="str">
            <v>19020</v>
          </cell>
          <cell r="B279" t="str">
            <v>RITCHIE 19020 GASKETS 10-PAK</v>
          </cell>
        </row>
        <row r="280">
          <cell r="A280" t="str">
            <v>19037</v>
          </cell>
          <cell r="B280" t="str">
            <v>O-RING</v>
          </cell>
        </row>
        <row r="281">
          <cell r="A281" t="str">
            <v>19105</v>
          </cell>
          <cell r="B281" t="str">
            <v>DRUM ADAPTER</v>
          </cell>
        </row>
        <row r="282">
          <cell r="A282" t="str">
            <v>19109</v>
          </cell>
          <cell r="B282" t="str">
            <v>QUICK COUPLER STRAIGHT</v>
          </cell>
        </row>
        <row r="283">
          <cell r="A283" t="str">
            <v>19173</v>
          </cell>
          <cell r="B283" t="str">
            <v>FITTING 5/16</v>
          </cell>
        </row>
        <row r="284">
          <cell r="A284" t="str">
            <v>19208</v>
          </cell>
          <cell r="B284" t="str">
            <v/>
          </cell>
        </row>
        <row r="285">
          <cell r="A285" t="str">
            <v>19209</v>
          </cell>
          <cell r="B285" t="str">
            <v>COUPLER SEALRIGHT 90</v>
          </cell>
        </row>
        <row r="286">
          <cell r="A286" t="str">
            <v>19-7/8X21-1/2X1PL40</v>
          </cell>
          <cell r="B286" t="str">
            <v>FILTER  PLEATED</v>
          </cell>
        </row>
        <row r="287">
          <cell r="A287" t="str">
            <v>19819</v>
          </cell>
          <cell r="B287" t="str">
            <v/>
          </cell>
        </row>
        <row r="288">
          <cell r="A288" t="str">
            <v>1ACA1-II</v>
          </cell>
          <cell r="B288" t="str">
            <v>FLUKE AC VOLTAGE DETECTOR</v>
          </cell>
        </row>
        <row r="289">
          <cell r="A289" t="str">
            <v>1X2X120</v>
          </cell>
          <cell r="B289" t="str">
            <v>DUCTBOARD ANGEL 28GA</v>
          </cell>
        </row>
        <row r="290">
          <cell r="A290" t="str">
            <v>20054502</v>
          </cell>
          <cell r="B290" t="str">
            <v>CONTROL FAN TIMER</v>
          </cell>
        </row>
        <row r="291">
          <cell r="A291" t="str">
            <v>2006-3800</v>
          </cell>
          <cell r="B291" t="str">
            <v>RECOVERY MACHINE STINGER</v>
          </cell>
        </row>
        <row r="292">
          <cell r="A292" t="str">
            <v>20121070T</v>
          </cell>
          <cell r="B292" t="str">
            <v/>
          </cell>
        </row>
        <row r="293">
          <cell r="A293" t="str">
            <v>201-31/4X10X6</v>
          </cell>
          <cell r="B293" t="str">
            <v>UNIVERSAL STACK BOOTS</v>
          </cell>
        </row>
        <row r="294">
          <cell r="A294" t="str">
            <v>201-31/4X10X7</v>
          </cell>
          <cell r="B294" t="str">
            <v>UNIVERSAL STACK BOOT</v>
          </cell>
        </row>
        <row r="295">
          <cell r="A295" t="str">
            <v>201R-10X4X6</v>
          </cell>
          <cell r="B295" t="str">
            <v/>
          </cell>
        </row>
        <row r="296">
          <cell r="A296" t="str">
            <v>201R-12X4X7</v>
          </cell>
          <cell r="B296" t="str">
            <v>REGISTER BOOT</v>
          </cell>
        </row>
        <row r="297">
          <cell r="A297" t="str">
            <v>201V-10X3-1/4X6</v>
          </cell>
          <cell r="B297" t="str">
            <v>VENT DAMPER</v>
          </cell>
        </row>
        <row r="298">
          <cell r="A298" t="str">
            <v>201V-10X3-1/4X7</v>
          </cell>
          <cell r="B298" t="str">
            <v>VENT DAMPER</v>
          </cell>
        </row>
        <row r="299">
          <cell r="A299" t="str">
            <v>20210</v>
          </cell>
          <cell r="B299" t="str">
            <v/>
          </cell>
        </row>
        <row r="300">
          <cell r="A300" t="str">
            <v>203R-14X4X8</v>
          </cell>
          <cell r="B300" t="str">
            <v>REGISTER BOOT 90DEG</v>
          </cell>
        </row>
        <row r="301">
          <cell r="A301" t="str">
            <v>203RF-12X6X7</v>
          </cell>
          <cell r="B301" t="str">
            <v>BOOT</v>
          </cell>
        </row>
        <row r="302">
          <cell r="A302" t="str">
            <v>203RF-14X6X8</v>
          </cell>
          <cell r="B302" t="str">
            <v>90 DEG BOOT</v>
          </cell>
        </row>
        <row r="303">
          <cell r="A303" t="str">
            <v>20X20X1</v>
          </cell>
          <cell r="B303" t="str">
            <v>1 IN STANDARD FILTER</v>
          </cell>
        </row>
        <row r="304">
          <cell r="A304" t="str">
            <v>20X20X1PL40</v>
          </cell>
          <cell r="B304" t="str">
            <v>1 IN PLEATED FILTER</v>
          </cell>
        </row>
        <row r="305">
          <cell r="A305" t="str">
            <v>20X20X2</v>
          </cell>
          <cell r="B305" t="str">
            <v>T/A FILTER</v>
          </cell>
        </row>
        <row r="306">
          <cell r="A306" t="str">
            <v>20X20X2PL40</v>
          </cell>
          <cell r="B306" t="str">
            <v>2 IN PLEATED FILTER</v>
          </cell>
        </row>
        <row r="307">
          <cell r="A307" t="str">
            <v>20X21X1PL40</v>
          </cell>
          <cell r="B307" t="str">
            <v>1 IN PLEATED FILTER</v>
          </cell>
        </row>
        <row r="308">
          <cell r="A308" t="str">
            <v>20X22X1</v>
          </cell>
          <cell r="B308" t="str">
            <v>1 IN CUSTOM FILTER</v>
          </cell>
        </row>
        <row r="309">
          <cell r="A309" t="str">
            <v>20X22X1PL40</v>
          </cell>
          <cell r="B309" t="str">
            <v>1 IN PLEATED FILTER</v>
          </cell>
        </row>
        <row r="310">
          <cell r="A310" t="str">
            <v>20X24X1</v>
          </cell>
          <cell r="B310" t="str">
            <v>1 IN STANDARD FILTER</v>
          </cell>
        </row>
        <row r="311">
          <cell r="A311" t="str">
            <v>20X24X1PL40</v>
          </cell>
          <cell r="B311" t="str">
            <v>1 IN PLEATED FILTER</v>
          </cell>
        </row>
        <row r="312">
          <cell r="A312" t="str">
            <v>20X24X2</v>
          </cell>
          <cell r="B312" t="str">
            <v>2 IN STANDARD FILTER</v>
          </cell>
        </row>
        <row r="313">
          <cell r="A313" t="str">
            <v>20X24X2PL40</v>
          </cell>
          <cell r="B313" t="str">
            <v>2 IN PLEATED FILTER</v>
          </cell>
        </row>
        <row r="314">
          <cell r="A314" t="str">
            <v>20X25X1</v>
          </cell>
          <cell r="B314" t="str">
            <v>1 IN STANDARD FILTER</v>
          </cell>
        </row>
        <row r="315">
          <cell r="A315" t="str">
            <v>20X25X1PL40</v>
          </cell>
          <cell r="B315" t="str">
            <v>1 IN PLEATED FILTER</v>
          </cell>
        </row>
        <row r="316">
          <cell r="A316" t="str">
            <v>20X25X2</v>
          </cell>
          <cell r="B316" t="str">
            <v>T/A FILTER</v>
          </cell>
        </row>
        <row r="317">
          <cell r="A317" t="str">
            <v>20X25X2PL40</v>
          </cell>
          <cell r="B317" t="str">
            <v>2 IN PLEATED FILTER</v>
          </cell>
        </row>
        <row r="318">
          <cell r="A318" t="str">
            <v>20X25X4PL40</v>
          </cell>
          <cell r="B318" t="str">
            <v>4 IN PLEATED FILTER</v>
          </cell>
        </row>
        <row r="319">
          <cell r="A319" t="str">
            <v>20X30X1</v>
          </cell>
          <cell r="B319" t="str">
            <v>1 IN STANDARD FILTER</v>
          </cell>
        </row>
        <row r="320">
          <cell r="A320" t="str">
            <v>20X30X1PL40</v>
          </cell>
          <cell r="B320" t="str">
            <v>1 IN PLEATED FILTER</v>
          </cell>
        </row>
        <row r="321">
          <cell r="A321" t="str">
            <v>20X30X2PL40</v>
          </cell>
          <cell r="B321" t="str">
            <v>2 IN PLEATED FILTER</v>
          </cell>
        </row>
        <row r="322">
          <cell r="A322" t="str">
            <v>20X36X1</v>
          </cell>
          <cell r="B322" t="str">
            <v>FILTER BOX FRAME 2 METALGRID</v>
          </cell>
        </row>
        <row r="323">
          <cell r="A323" t="str">
            <v>21060</v>
          </cell>
          <cell r="B323" t="str">
            <v>CHARGING HOSE HAV-60    YELLOW</v>
          </cell>
        </row>
        <row r="324">
          <cell r="A324" t="str">
            <v>21072</v>
          </cell>
          <cell r="B324" t="str">
            <v>CHARGING HOSE HAV-72    YELLOW</v>
          </cell>
        </row>
        <row r="325">
          <cell r="A325" t="str">
            <v>21-1/2X23-1/2X1PL40</v>
          </cell>
          <cell r="B325" t="str">
            <v>1 IN PLEATED FILTER</v>
          </cell>
        </row>
        <row r="326">
          <cell r="A326" t="str">
            <v>21260</v>
          </cell>
          <cell r="B326" t="str">
            <v>CHARGING HOSE HAV-60 BLUE</v>
          </cell>
        </row>
        <row r="327">
          <cell r="A327" t="str">
            <v>215BNA018000</v>
          </cell>
          <cell r="B327" t="str">
            <v>15S LEGACY HP PURON     DG 1.5T 208/230-1</v>
          </cell>
        </row>
        <row r="328">
          <cell r="A328" t="str">
            <v>215BNA024000</v>
          </cell>
          <cell r="B328" t="str">
            <v>15S LEGACY HP PURON     DG 2T 208/230-1</v>
          </cell>
        </row>
        <row r="329">
          <cell r="A329" t="str">
            <v>215BNA030000</v>
          </cell>
          <cell r="B329" t="str">
            <v>15S LEGACY HP PURON     DG 2.5T 208/230-1</v>
          </cell>
        </row>
        <row r="330">
          <cell r="A330" t="str">
            <v>215BNA036000</v>
          </cell>
          <cell r="B330" t="str">
            <v>15S LEGACY HP PURON     DG 3T 208/230-1</v>
          </cell>
        </row>
        <row r="331">
          <cell r="A331" t="str">
            <v>215BNA042000</v>
          </cell>
          <cell r="B331" t="str">
            <v>15S LEGACY HP PURON     DG 3.5T 208/230-1</v>
          </cell>
        </row>
        <row r="332">
          <cell r="A332" t="str">
            <v>215BNA048000</v>
          </cell>
          <cell r="B332" t="str">
            <v>15S LEGACY HP PURON     DG 4T 208/230-1</v>
          </cell>
        </row>
        <row r="333">
          <cell r="A333" t="str">
            <v>215BNA060000</v>
          </cell>
          <cell r="B333" t="str">
            <v>15S LEGACY HP PURON     DG 5T 208/230-1</v>
          </cell>
        </row>
        <row r="334">
          <cell r="A334" t="str">
            <v>21660</v>
          </cell>
          <cell r="B334" t="str">
            <v>CHARGING HOSE HAV-60 RED</v>
          </cell>
        </row>
        <row r="335">
          <cell r="A335" t="str">
            <v>21985</v>
          </cell>
          <cell r="B335" t="str">
            <v>CHARGING HOSE KIT RYB   3-PAK 60 IN</v>
          </cell>
        </row>
        <row r="336">
          <cell r="A336" t="str">
            <v>21986</v>
          </cell>
          <cell r="B336" t="str">
            <v/>
          </cell>
        </row>
        <row r="337">
          <cell r="A337" t="str">
            <v>21X23X1PL40</v>
          </cell>
          <cell r="B337" t="str">
            <v>FILT HI CAP PLEAT       21X23X1</v>
          </cell>
        </row>
        <row r="338">
          <cell r="A338" t="str">
            <v>223ANA018000</v>
          </cell>
          <cell r="B338" t="str">
            <v/>
          </cell>
        </row>
        <row r="339">
          <cell r="A339" t="str">
            <v>223ANA024000</v>
          </cell>
          <cell r="B339" t="str">
            <v/>
          </cell>
        </row>
        <row r="340">
          <cell r="A340" t="str">
            <v>223ANA030000</v>
          </cell>
          <cell r="B340" t="str">
            <v/>
          </cell>
        </row>
        <row r="341">
          <cell r="A341" t="str">
            <v>223ANA036000</v>
          </cell>
          <cell r="B341" t="str">
            <v/>
          </cell>
        </row>
        <row r="342">
          <cell r="A342" t="str">
            <v>223ANA042000</v>
          </cell>
          <cell r="B342" t="str">
            <v/>
          </cell>
        </row>
        <row r="343">
          <cell r="A343" t="str">
            <v>223ANA048000</v>
          </cell>
          <cell r="B343" t="str">
            <v/>
          </cell>
        </row>
        <row r="344">
          <cell r="A344" t="str">
            <v>223ANA060000</v>
          </cell>
          <cell r="B344" t="str">
            <v/>
          </cell>
        </row>
        <row r="345">
          <cell r="A345" t="str">
            <v>225BNA024000</v>
          </cell>
          <cell r="B345" t="str">
            <v>15S PREFERRED HP PURON  2T 208/230-1</v>
          </cell>
        </row>
        <row r="346">
          <cell r="A346" t="str">
            <v>225BNA030000</v>
          </cell>
          <cell r="B346" t="str">
            <v>15S PREFERRED HP PURON  2.5T 208/230-1</v>
          </cell>
        </row>
        <row r="347">
          <cell r="A347" t="str">
            <v>225BNA036000</v>
          </cell>
          <cell r="B347" t="str">
            <v>15S PREFERRED HP PURON  3T 208/230-1</v>
          </cell>
        </row>
        <row r="348">
          <cell r="A348" t="str">
            <v>225BNA042000</v>
          </cell>
          <cell r="B348" t="str">
            <v>15S PREFERRED HP PURON  3.5T 208/230-1</v>
          </cell>
        </row>
        <row r="349">
          <cell r="A349" t="str">
            <v>225BNA048000</v>
          </cell>
          <cell r="B349" t="str">
            <v>15S PREFERRED HP PURON  4T 208/230-1</v>
          </cell>
        </row>
        <row r="350">
          <cell r="A350" t="str">
            <v>225BNA060000</v>
          </cell>
          <cell r="B350" t="str">
            <v>15S PREFERRED HP PURON  5T 208/230-1</v>
          </cell>
        </row>
        <row r="351">
          <cell r="A351" t="str">
            <v>22660</v>
          </cell>
          <cell r="B351" t="str">
            <v>CHARGING HOSE HAVS-60   RED</v>
          </cell>
        </row>
        <row r="352">
          <cell r="A352" t="str">
            <v>226ANA024000</v>
          </cell>
          <cell r="B352" t="str">
            <v>PREFERRED SERIES 2-STAGEHP</v>
          </cell>
        </row>
        <row r="353">
          <cell r="A353" t="str">
            <v>226ANA036000</v>
          </cell>
          <cell r="B353" t="str">
            <v>PREFERRED SERIES 2-STAGEHP</v>
          </cell>
        </row>
        <row r="354">
          <cell r="A354" t="str">
            <v>226ANA048000</v>
          </cell>
          <cell r="B354" t="str">
            <v>PREFERRED SERIES 2-STAGEHP</v>
          </cell>
        </row>
        <row r="355">
          <cell r="A355" t="str">
            <v>226ANA060000</v>
          </cell>
          <cell r="B355" t="str">
            <v>PREFERRED SERIES 2-STAGEHP</v>
          </cell>
        </row>
        <row r="356">
          <cell r="A356" t="str">
            <v>22985</v>
          </cell>
          <cell r="B356" t="str">
            <v>CHARGING HOSE KIT HAVS- 60 RYB 3PK</v>
          </cell>
        </row>
        <row r="357">
          <cell r="A357" t="str">
            <v>22X22X1</v>
          </cell>
          <cell r="B357" t="str">
            <v>STANDARD FILTER</v>
          </cell>
        </row>
        <row r="358">
          <cell r="A358" t="str">
            <v>22X22X2PL40</v>
          </cell>
          <cell r="B358" t="str">
            <v>2 IN PLEATED FILTER</v>
          </cell>
        </row>
        <row r="359">
          <cell r="A359" t="str">
            <v>230-B2L</v>
          </cell>
          <cell r="B359" t="str">
            <v>WALL BRACKETS - LARGE</v>
          </cell>
        </row>
        <row r="360">
          <cell r="A360" t="str">
            <v>23551</v>
          </cell>
          <cell r="B360" t="str">
            <v>T+2 1/2 PT TEFLON SEALANNON SETTING COMPOUND 24P</v>
          </cell>
        </row>
        <row r="361">
          <cell r="A361" t="str">
            <v>2374-510</v>
          </cell>
          <cell r="B361" t="str">
            <v>UNIVERSAL AIR PRESS     SWITCH</v>
          </cell>
        </row>
        <row r="362">
          <cell r="A362" t="str">
            <v>24</v>
          </cell>
          <cell r="B362" t="str">
            <v>MAL 24 DIVIDER</v>
          </cell>
        </row>
        <row r="363">
          <cell r="A363" t="str">
            <v>2400-32RM</v>
          </cell>
          <cell r="B363" t="str">
            <v/>
          </cell>
        </row>
        <row r="364">
          <cell r="A364" t="str">
            <v>240RA8T7M</v>
          </cell>
          <cell r="B364" t="str">
            <v/>
          </cell>
        </row>
        <row r="365">
          <cell r="A365" t="str">
            <v>24ABB318A003</v>
          </cell>
          <cell r="B365" t="str">
            <v/>
          </cell>
        </row>
        <row r="366">
          <cell r="A366" t="str">
            <v>24ABB324A003</v>
          </cell>
          <cell r="B366" t="str">
            <v/>
          </cell>
        </row>
        <row r="367">
          <cell r="A367" t="str">
            <v>24ABB330A003</v>
          </cell>
          <cell r="B367" t="str">
            <v/>
          </cell>
        </row>
        <row r="368">
          <cell r="A368" t="str">
            <v>24ABB330A005</v>
          </cell>
          <cell r="B368" t="str">
            <v>13S COMFORT AC PURON 2.5208/230-3</v>
          </cell>
        </row>
        <row r="369">
          <cell r="A369" t="str">
            <v>24ABB336A003</v>
          </cell>
          <cell r="B369" t="str">
            <v/>
          </cell>
        </row>
        <row r="370">
          <cell r="A370" t="str">
            <v>24ABB336A005</v>
          </cell>
          <cell r="B370" t="str">
            <v>13S COMFORT AC PURON 3T 208/230-3</v>
          </cell>
        </row>
        <row r="371">
          <cell r="A371" t="str">
            <v>24ABB336A006</v>
          </cell>
          <cell r="B371" t="str">
            <v>13S COMFORT AC PURON 3T 460-3</v>
          </cell>
        </row>
        <row r="372">
          <cell r="A372" t="str">
            <v>24ABB342A003</v>
          </cell>
          <cell r="B372" t="str">
            <v/>
          </cell>
        </row>
        <row r="373">
          <cell r="A373" t="str">
            <v>24ABB342A005</v>
          </cell>
          <cell r="B373" t="str">
            <v>13S AC PURON COMFORT 3PH</v>
          </cell>
        </row>
        <row r="374">
          <cell r="A374" t="str">
            <v>24ABB342A006</v>
          </cell>
          <cell r="B374" t="str">
            <v/>
          </cell>
        </row>
        <row r="375">
          <cell r="A375" t="str">
            <v>24ABB348A003</v>
          </cell>
          <cell r="B375" t="str">
            <v/>
          </cell>
        </row>
        <row r="376">
          <cell r="A376" t="str">
            <v>24ABB348A005</v>
          </cell>
          <cell r="B376" t="str">
            <v>13S COMFORT AC PURON 4T 208/230-3</v>
          </cell>
        </row>
        <row r="377">
          <cell r="A377" t="str">
            <v>24ABB348A006</v>
          </cell>
          <cell r="B377" t="str">
            <v>13S COMFORT AC PURON 4T 460-3</v>
          </cell>
        </row>
        <row r="378">
          <cell r="A378" t="str">
            <v>24ABB360A003</v>
          </cell>
          <cell r="B378" t="str">
            <v/>
          </cell>
        </row>
        <row r="379">
          <cell r="A379" t="str">
            <v>24ABB360A005</v>
          </cell>
          <cell r="B379" t="str">
            <v>13S COMFORT AC PURON 5T 208/230-3</v>
          </cell>
        </row>
        <row r="380">
          <cell r="A380" t="str">
            <v>24ABB360A006</v>
          </cell>
          <cell r="B380" t="str">
            <v>13S COMFORT AC PURON 5T 460-3</v>
          </cell>
        </row>
        <row r="381">
          <cell r="A381" t="str">
            <v>24ABC618A003</v>
          </cell>
          <cell r="B381" t="str">
            <v>16S COMFORT AC PURON DG 1.5T 208/230-1</v>
          </cell>
        </row>
        <row r="382">
          <cell r="A382" t="str">
            <v>24ABC624A003</v>
          </cell>
          <cell r="B382" t="str">
            <v>16S COMFORT AC PURON DG 2T 208/230-1</v>
          </cell>
        </row>
        <row r="383">
          <cell r="A383" t="str">
            <v>24ABC630A003</v>
          </cell>
          <cell r="B383" t="str">
            <v>16S COMFORT AC PURON DG 2.5T 208/230-1</v>
          </cell>
        </row>
        <row r="384">
          <cell r="A384" t="str">
            <v>24ABC636A003</v>
          </cell>
          <cell r="B384" t="str">
            <v>16S COMFORT AC PURON DG 3T 208/230-1</v>
          </cell>
        </row>
        <row r="385">
          <cell r="A385" t="str">
            <v>24ABC642A003</v>
          </cell>
          <cell r="B385" t="str">
            <v>16S COMFORT AC PURON DG 3.5T 208/230-1</v>
          </cell>
        </row>
        <row r="386">
          <cell r="A386" t="str">
            <v>24ABC648A003</v>
          </cell>
          <cell r="B386" t="str">
            <v>16S COMFORT AC PURON DG 4T 208/230-1</v>
          </cell>
        </row>
        <row r="387">
          <cell r="A387" t="str">
            <v>24ABC660A003</v>
          </cell>
          <cell r="B387" t="str">
            <v>16S COMFORT AC PURON DG 5T 208/230-1</v>
          </cell>
        </row>
        <row r="388">
          <cell r="A388" t="str">
            <v>24ACB724A003</v>
          </cell>
          <cell r="B388" t="str">
            <v>17 SEER PERFORMANCE 2-ST</v>
          </cell>
        </row>
        <row r="389">
          <cell r="A389" t="str">
            <v>24ACB736A003</v>
          </cell>
          <cell r="B389" t="str">
            <v>17 SEER PERFORMANCE 2-ST</v>
          </cell>
        </row>
        <row r="390">
          <cell r="A390" t="str">
            <v>24ACB748A003</v>
          </cell>
          <cell r="B390" t="str">
            <v>17 SEER PERFORMANCE 2-ST</v>
          </cell>
        </row>
        <row r="391">
          <cell r="A391" t="str">
            <v>24ACB760A003</v>
          </cell>
          <cell r="B391" t="str">
            <v>17 SEER PERFORMANCE 2-ST</v>
          </cell>
        </row>
        <row r="392">
          <cell r="A392" t="str">
            <v>24ACC618A003</v>
          </cell>
          <cell r="B392" t="str">
            <v>16S PERFORMANCE AC PURON1.5T 208/230-1</v>
          </cell>
        </row>
        <row r="393">
          <cell r="A393" t="str">
            <v>24ACC624A003</v>
          </cell>
          <cell r="B393" t="str">
            <v>16S PERFORMANCE AC PURON2T 208/230-1</v>
          </cell>
        </row>
        <row r="394">
          <cell r="A394" t="str">
            <v>24ACC630A003</v>
          </cell>
          <cell r="B394" t="str">
            <v>16S PERFORMANCE AC PURON2.5T 208/230-1</v>
          </cell>
        </row>
        <row r="395">
          <cell r="A395" t="str">
            <v>24ACC636A003</v>
          </cell>
          <cell r="B395" t="str">
            <v>16S PERFORMANCE AC PURON3T 208/230-1</v>
          </cell>
        </row>
        <row r="396">
          <cell r="A396" t="str">
            <v>24ACC642A003</v>
          </cell>
          <cell r="B396" t="str">
            <v>16S PERFORMANCE AC PURON3.5T 208/230-1</v>
          </cell>
        </row>
        <row r="397">
          <cell r="A397" t="str">
            <v>24ACC648A003</v>
          </cell>
          <cell r="B397" t="str">
            <v>16S PERFORMANCE AC PURON4T 208/230-1</v>
          </cell>
        </row>
        <row r="398">
          <cell r="A398" t="str">
            <v>24ACC660A003</v>
          </cell>
          <cell r="B398" t="str">
            <v>16S PERFORMANCE AC PURON5T 208/230-1</v>
          </cell>
        </row>
        <row r="399">
          <cell r="A399" t="str">
            <v>24ANB124A003</v>
          </cell>
          <cell r="B399" t="str">
            <v>21S INFINITY AC PURON 2T208/230-1</v>
          </cell>
        </row>
        <row r="400">
          <cell r="A400" t="str">
            <v>24ANB136A003</v>
          </cell>
          <cell r="B400" t="str">
            <v>21S INFINITY AC PURON 3T208/230-1</v>
          </cell>
        </row>
        <row r="401">
          <cell r="A401" t="str">
            <v>24ANB148A003</v>
          </cell>
          <cell r="B401" t="str">
            <v>21S INFINITY AC PURON 4T208/230-1</v>
          </cell>
        </row>
        <row r="402">
          <cell r="A402" t="str">
            <v>24ANB160A003</v>
          </cell>
          <cell r="B402" t="str">
            <v>21S INFINITY AC PURON 5T208/230-1</v>
          </cell>
        </row>
        <row r="403">
          <cell r="A403" t="str">
            <v>24ANB724A003</v>
          </cell>
          <cell r="B403" t="str">
            <v>17S INFINITY AC PURON 2T208/230-1</v>
          </cell>
        </row>
        <row r="404">
          <cell r="A404" t="str">
            <v>24ANB736A003</v>
          </cell>
          <cell r="B404" t="str">
            <v>17S INFINITY AC PURON 3T208/230-1</v>
          </cell>
        </row>
        <row r="405">
          <cell r="A405" t="str">
            <v>24ANB748A003</v>
          </cell>
          <cell r="B405" t="str">
            <v>17S INFINITY AC PURON 4T208/230-1</v>
          </cell>
        </row>
        <row r="406">
          <cell r="A406" t="str">
            <v>24ANB760A003</v>
          </cell>
          <cell r="B406" t="str">
            <v>17S INFINITY AC PURON 5T208/230-1</v>
          </cell>
        </row>
        <row r="407">
          <cell r="A407" t="str">
            <v>24F</v>
          </cell>
          <cell r="B407" t="str">
            <v>24 IN. FOLDING TOOL</v>
          </cell>
        </row>
        <row r="408">
          <cell r="A408" t="str">
            <v>24VNA924A003</v>
          </cell>
          <cell r="B408" t="str">
            <v/>
          </cell>
        </row>
        <row r="409">
          <cell r="A409" t="str">
            <v>24VNA925A003</v>
          </cell>
          <cell r="B409" t="str">
            <v>INFINITY AC VAR SPEED</v>
          </cell>
        </row>
        <row r="410">
          <cell r="A410" t="str">
            <v>24VNA936A003</v>
          </cell>
          <cell r="B410" t="str">
            <v>INFINITY AC VAR SPEED</v>
          </cell>
        </row>
        <row r="411">
          <cell r="A411" t="str">
            <v>24VNA948A003</v>
          </cell>
          <cell r="B411" t="str">
            <v>INFINITY AC VAR SPEED</v>
          </cell>
        </row>
        <row r="412">
          <cell r="A412" t="str">
            <v>24X240X1</v>
          </cell>
          <cell r="B412" t="str">
            <v>ROLL FILTER MEDIA 24IN  20FT ROLL</v>
          </cell>
        </row>
        <row r="413">
          <cell r="A413" t="str">
            <v>24X24X1</v>
          </cell>
          <cell r="B413" t="str">
            <v>T/A FILTER</v>
          </cell>
        </row>
        <row r="414">
          <cell r="A414" t="str">
            <v>24X24X1PL40</v>
          </cell>
          <cell r="B414" t="str">
            <v>1 IN PLEATED FILTER</v>
          </cell>
        </row>
        <row r="415">
          <cell r="A415" t="str">
            <v>24X24X2</v>
          </cell>
          <cell r="B415" t="str">
            <v>T/A FILTER</v>
          </cell>
        </row>
        <row r="416">
          <cell r="A416" t="str">
            <v>24X24X2PL40</v>
          </cell>
          <cell r="B416" t="str">
            <v>2 IN PLEATED FILTER</v>
          </cell>
        </row>
        <row r="417">
          <cell r="A417" t="str">
            <v>24X30X1</v>
          </cell>
          <cell r="B417" t="str">
            <v>1 IN STANDARD FILTER</v>
          </cell>
        </row>
        <row r="418">
          <cell r="A418" t="str">
            <v>24X30X1PL40</v>
          </cell>
          <cell r="B418" t="str">
            <v>FACET FME40 24X30X1 PLEATED</v>
          </cell>
        </row>
        <row r="419">
          <cell r="A419" t="str">
            <v>24X36X1</v>
          </cell>
          <cell r="B419" t="str">
            <v>1 IN STANDARD FILTER</v>
          </cell>
        </row>
        <row r="420">
          <cell r="A420" t="str">
            <v>24X36X1PL40</v>
          </cell>
          <cell r="B420" t="str">
            <v>24X36X1 PLEAT FILTER</v>
          </cell>
        </row>
        <row r="421">
          <cell r="A421" t="str">
            <v>25002</v>
          </cell>
          <cell r="B421" t="str">
            <v>BALL VALVE HOSE 6 IN    YELLOW</v>
          </cell>
        </row>
        <row r="422">
          <cell r="A422" t="str">
            <v>25551</v>
          </cell>
          <cell r="B422" t="str">
            <v>R/S 25551 1/2 PT NO.5</v>
          </cell>
        </row>
        <row r="423">
          <cell r="A423" t="str">
            <v>25980</v>
          </cell>
          <cell r="B423" t="str">
            <v>BALL VALVE HOSE RYB 3PK</v>
          </cell>
        </row>
        <row r="424">
          <cell r="A424" t="str">
            <v>25985</v>
          </cell>
          <cell r="B424" t="str">
            <v>CHARGING HOSE KIT HAVBV 60 IN RYB</v>
          </cell>
        </row>
        <row r="425">
          <cell r="A425" t="str">
            <v>25HBC518A003</v>
          </cell>
          <cell r="B425" t="str">
            <v>15S COMFORT HP PURON DG 1.5T 208/230-1</v>
          </cell>
        </row>
        <row r="426">
          <cell r="A426" t="str">
            <v>25HBC524A003</v>
          </cell>
          <cell r="B426" t="str">
            <v>15S COMFORT HP PURON DG 2T 208/230-1</v>
          </cell>
        </row>
        <row r="427">
          <cell r="A427" t="str">
            <v>25HBC530A003</v>
          </cell>
          <cell r="B427" t="str">
            <v>15S COMFORT HP PURON DG 2.5T 208/230-1</v>
          </cell>
        </row>
        <row r="428">
          <cell r="A428" t="str">
            <v>25HBC536A003</v>
          </cell>
          <cell r="B428" t="str">
            <v>15S COMFORT HP PURON DG 3T 208/230-1</v>
          </cell>
        </row>
        <row r="429">
          <cell r="A429" t="str">
            <v>25HBC542A003</v>
          </cell>
          <cell r="B429" t="str">
            <v>15S COMFORT HP PURON DG 3.5T 208/230-1</v>
          </cell>
        </row>
        <row r="430">
          <cell r="A430" t="str">
            <v>25HBC548A003</v>
          </cell>
          <cell r="B430" t="str">
            <v>15S COMFORT HP PURON DG 4T 208/230-1</v>
          </cell>
        </row>
        <row r="431">
          <cell r="A431" t="str">
            <v>25HBC560A003</v>
          </cell>
          <cell r="B431" t="str">
            <v>15S COMFORT HP PURON DG 5T 208/230-1</v>
          </cell>
        </row>
        <row r="432">
          <cell r="A432" t="str">
            <v>25HCB330A003</v>
          </cell>
          <cell r="B432" t="str">
            <v/>
          </cell>
        </row>
        <row r="433">
          <cell r="A433" t="str">
            <v>25HCB336A003</v>
          </cell>
          <cell r="B433" t="str">
            <v/>
          </cell>
        </row>
        <row r="434">
          <cell r="A434" t="str">
            <v>25HCB342A003</v>
          </cell>
          <cell r="B434" t="str">
            <v/>
          </cell>
        </row>
        <row r="435">
          <cell r="A435" t="str">
            <v>25HCB348A003</v>
          </cell>
          <cell r="B435" t="str">
            <v/>
          </cell>
        </row>
        <row r="436">
          <cell r="A436" t="str">
            <v>25HCB360A003</v>
          </cell>
          <cell r="B436" t="str">
            <v/>
          </cell>
        </row>
        <row r="437">
          <cell r="A437" t="str">
            <v>25HCB624A003</v>
          </cell>
          <cell r="B437" t="str">
            <v>16S PERFORMANCE HP PURON2T 208/230-1</v>
          </cell>
        </row>
        <row r="438">
          <cell r="A438" t="str">
            <v>25HCB636A003</v>
          </cell>
          <cell r="B438" t="str">
            <v>16S PERFORMANCE HP PURON3T 208/230-1</v>
          </cell>
        </row>
        <row r="439">
          <cell r="A439" t="str">
            <v>25HCB648A003</v>
          </cell>
          <cell r="B439" t="str">
            <v>16S PERFORMANCE HP PURON4T 208/230-1</v>
          </cell>
        </row>
        <row r="440">
          <cell r="A440" t="str">
            <v>25HCB660A003</v>
          </cell>
          <cell r="B440" t="str">
            <v>16S PERFORMANCE HP PURON5T 208/230-1</v>
          </cell>
        </row>
        <row r="441">
          <cell r="A441" t="str">
            <v>25HCC518A003</v>
          </cell>
          <cell r="B441" t="str">
            <v>15S PERFORMANCE HP PURON1.5T 208/230-1</v>
          </cell>
        </row>
        <row r="442">
          <cell r="A442" t="str">
            <v>25HCC524A003</v>
          </cell>
          <cell r="B442" t="str">
            <v>15S PERFORMANCE HP PURON2T 208/230-1</v>
          </cell>
        </row>
        <row r="443">
          <cell r="A443" t="str">
            <v>25HCC530A003</v>
          </cell>
          <cell r="B443" t="str">
            <v>15S PERFORMANCE HP PURON2.5T 208/230-1</v>
          </cell>
        </row>
        <row r="444">
          <cell r="A444" t="str">
            <v>25HCC536A003</v>
          </cell>
          <cell r="B444" t="str">
            <v>15S PERFORMANCE HP PURON3T 208/230-1</v>
          </cell>
        </row>
        <row r="445">
          <cell r="A445" t="str">
            <v>25HCC542A003</v>
          </cell>
          <cell r="B445" t="str">
            <v>15S PERFORMANCE HP PURON3.5T 208/230-1</v>
          </cell>
        </row>
        <row r="446">
          <cell r="A446" t="str">
            <v>25HCC548A003</v>
          </cell>
          <cell r="B446" t="str">
            <v>15S PERFORMANCE HP PURON4T 208/230-1</v>
          </cell>
        </row>
        <row r="447">
          <cell r="A447" t="str">
            <v>25HCC560A003</v>
          </cell>
          <cell r="B447" t="str">
            <v>15S PERFORMANCE HP PURON5T 208/230-1</v>
          </cell>
        </row>
        <row r="448">
          <cell r="A448" t="str">
            <v>25HCD336A005</v>
          </cell>
          <cell r="B448" t="str">
            <v>13S COMFORT HP PURON    3PH 3T</v>
          </cell>
        </row>
        <row r="449">
          <cell r="A449" t="str">
            <v>25HCD348A005</v>
          </cell>
          <cell r="B449" t="str">
            <v>13S COMFORT HP PURON    3PH 4T</v>
          </cell>
        </row>
        <row r="450">
          <cell r="A450" t="str">
            <v>25HCD360A005</v>
          </cell>
          <cell r="B450" t="str">
            <v>13S COMFORT HP PURON    3PH 5T</v>
          </cell>
        </row>
        <row r="451">
          <cell r="A451" t="str">
            <v>25HNB624A003</v>
          </cell>
          <cell r="B451" t="str">
            <v>16S INFINITY HP PURON 2T208/230-1</v>
          </cell>
        </row>
        <row r="452">
          <cell r="A452" t="str">
            <v>25HNB636A003</v>
          </cell>
          <cell r="B452" t="str">
            <v>16S INFINITY HP PURON 3T208/230-1</v>
          </cell>
        </row>
        <row r="453">
          <cell r="A453" t="str">
            <v>25HNB648A003</v>
          </cell>
          <cell r="B453" t="str">
            <v>16S INFINITY HP PURON 4T208/230-1</v>
          </cell>
        </row>
        <row r="454">
          <cell r="A454" t="str">
            <v>25HNB660A003</v>
          </cell>
          <cell r="B454" t="str">
            <v>16S INFINITY HP PURON 5T208/230-1</v>
          </cell>
        </row>
        <row r="455">
          <cell r="A455" t="str">
            <v>25HNB924A003</v>
          </cell>
          <cell r="B455" t="str">
            <v>19S INFINITY HP PURON 2T208/230-1</v>
          </cell>
        </row>
        <row r="456">
          <cell r="A456" t="str">
            <v>25HNB936A003</v>
          </cell>
          <cell r="B456" t="str">
            <v>19S INFINITY HP PURON 3T208/230-1</v>
          </cell>
        </row>
        <row r="457">
          <cell r="A457" t="str">
            <v>25HNB948A003</v>
          </cell>
          <cell r="B457" t="str">
            <v>19S INFINITY HP PURON 4T208/230-1</v>
          </cell>
        </row>
        <row r="458">
          <cell r="A458" t="str">
            <v>25HNB960A003</v>
          </cell>
          <cell r="B458" t="str">
            <v>19S INFINITY HP PURON 5T208/230-1</v>
          </cell>
        </row>
        <row r="459">
          <cell r="A459" t="str">
            <v>25VNA024A003</v>
          </cell>
          <cell r="B459" t="str">
            <v>HEAT PUMP INVERTER</v>
          </cell>
        </row>
        <row r="460">
          <cell r="A460" t="str">
            <v>25VNA036A003</v>
          </cell>
          <cell r="B460" t="str">
            <v>HEAT PUMP INVERTER</v>
          </cell>
        </row>
        <row r="461">
          <cell r="A461" t="str">
            <v>25VNA048A003</v>
          </cell>
          <cell r="B461" t="str">
            <v>HEAT PUMP INVERTER</v>
          </cell>
        </row>
        <row r="462">
          <cell r="A462" t="str">
            <v>25VNA060A003</v>
          </cell>
          <cell r="B462" t="str">
            <v>HEAT PUMP INVERTER</v>
          </cell>
        </row>
        <row r="463">
          <cell r="A463" t="str">
            <v>25VNA825A003</v>
          </cell>
          <cell r="B463" t="str">
            <v>INFINITY HP VAR SPEED</v>
          </cell>
        </row>
        <row r="464">
          <cell r="A464" t="str">
            <v>25VNA836A003</v>
          </cell>
          <cell r="B464" t="str">
            <v>INFINITY HP VAR SPEED</v>
          </cell>
        </row>
        <row r="465">
          <cell r="A465" t="str">
            <v>25VNA848A003</v>
          </cell>
          <cell r="B465" t="str">
            <v>INFINITY HP VAR SPEED</v>
          </cell>
        </row>
        <row r="466">
          <cell r="A466" t="str">
            <v>25X25X1</v>
          </cell>
          <cell r="B466" t="str">
            <v>1 IN STANDARD FILTER</v>
          </cell>
        </row>
        <row r="467">
          <cell r="A467" t="str">
            <v>25X25X1PL40</v>
          </cell>
          <cell r="B467" t="str">
            <v>1 IN PLEATED FILTER</v>
          </cell>
        </row>
        <row r="468">
          <cell r="A468" t="str">
            <v>25X25X2PL40</v>
          </cell>
          <cell r="B468" t="str">
            <v>2 IN PLEATED FILTER</v>
          </cell>
        </row>
        <row r="469">
          <cell r="A469" t="str">
            <v>280ANV024000</v>
          </cell>
          <cell r="B469" t="str">
            <v>HEAT PUMP INVERTER</v>
          </cell>
        </row>
        <row r="470">
          <cell r="A470" t="str">
            <v>280ANV036000</v>
          </cell>
          <cell r="B470" t="str">
            <v>HEAT PUMP INVERTER</v>
          </cell>
        </row>
        <row r="471">
          <cell r="A471" t="str">
            <v>280ANV048000</v>
          </cell>
          <cell r="B471" t="str">
            <v>HEAT PUMP INVERTER</v>
          </cell>
        </row>
        <row r="472">
          <cell r="A472" t="str">
            <v>280ANV060000</v>
          </cell>
          <cell r="B472" t="str">
            <v>HEAT PUMP INVERTER</v>
          </cell>
        </row>
        <row r="473">
          <cell r="A473" t="str">
            <v>286BNA024000</v>
          </cell>
          <cell r="B473" t="str">
            <v>16S EVOL HP 2-STG 2T</v>
          </cell>
        </row>
        <row r="474">
          <cell r="A474" t="str">
            <v>286BNA036000</v>
          </cell>
          <cell r="B474" t="str">
            <v>16S EVOL HP 2-STG 3T</v>
          </cell>
        </row>
        <row r="475">
          <cell r="A475" t="str">
            <v>286BNA048000</v>
          </cell>
          <cell r="B475" t="str">
            <v>16S EVOL HP 2-STG 4T</v>
          </cell>
        </row>
        <row r="476">
          <cell r="A476" t="str">
            <v>286BNA060000</v>
          </cell>
          <cell r="B476" t="str">
            <v>16S EVOL HP 2-STG 5T</v>
          </cell>
        </row>
        <row r="477">
          <cell r="A477" t="str">
            <v>288BNV025000</v>
          </cell>
          <cell r="B477" t="str">
            <v>EVOLUTION HP VAR SPEED</v>
          </cell>
        </row>
        <row r="478">
          <cell r="A478" t="str">
            <v>288BNV048000</v>
          </cell>
          <cell r="B478" t="str">
            <v>EVOLUTION HP VAR SPEED</v>
          </cell>
        </row>
        <row r="479">
          <cell r="A479" t="str">
            <v>28HQ400071</v>
          </cell>
          <cell r="B479" t="str">
            <v>PAN</v>
          </cell>
        </row>
        <row r="480">
          <cell r="A480" t="str">
            <v>29201</v>
          </cell>
          <cell r="B480" t="str">
            <v>BLUE BALL VALVE ADAPTER</v>
          </cell>
        </row>
        <row r="481">
          <cell r="A481" t="str">
            <v>29601</v>
          </cell>
          <cell r="B481" t="str">
            <v>RED BALL VALVE ADAPTER</v>
          </cell>
        </row>
        <row r="482">
          <cell r="A482" t="str">
            <v>29983</v>
          </cell>
          <cell r="B482" t="str">
            <v>HOSE RUBBER W/O FIT 3   PACK 36</v>
          </cell>
        </row>
        <row r="483">
          <cell r="A483" t="str">
            <v>300EC10</v>
          </cell>
          <cell r="B483" t="str">
            <v>END CAP 10 IN</v>
          </cell>
        </row>
        <row r="484">
          <cell r="A484" t="str">
            <v>300EC12</v>
          </cell>
          <cell r="B484" t="str">
            <v>END CAP 12 IN</v>
          </cell>
        </row>
        <row r="485">
          <cell r="A485" t="str">
            <v>300EC14</v>
          </cell>
          <cell r="B485" t="str">
            <v>END CAP 14 IN</v>
          </cell>
        </row>
        <row r="486">
          <cell r="A486" t="str">
            <v>300EC4</v>
          </cell>
          <cell r="B486" t="str">
            <v>END CAP 4 IN</v>
          </cell>
        </row>
        <row r="487">
          <cell r="A487" t="str">
            <v>300Q-10</v>
          </cell>
          <cell r="B487" t="str">
            <v>DAMPER W/QUAD 10 IN</v>
          </cell>
        </row>
        <row r="488">
          <cell r="A488" t="str">
            <v>300Q-12</v>
          </cell>
          <cell r="B488" t="str">
            <v>DAMPER W/QUAD</v>
          </cell>
        </row>
        <row r="489">
          <cell r="A489" t="str">
            <v>300Q-4</v>
          </cell>
          <cell r="B489" t="str">
            <v>DAMPER W/QUAD</v>
          </cell>
        </row>
        <row r="490">
          <cell r="A490" t="str">
            <v>300Q-5</v>
          </cell>
          <cell r="B490" t="str">
            <v>DAMPER W/QUAD</v>
          </cell>
        </row>
        <row r="491">
          <cell r="A491" t="str">
            <v>300Q-6</v>
          </cell>
          <cell r="B491" t="str">
            <v>DAMPER W/QUAD</v>
          </cell>
        </row>
        <row r="492">
          <cell r="A492" t="str">
            <v>300Q-7</v>
          </cell>
          <cell r="B492" t="str">
            <v>DAMPER W/QUAD</v>
          </cell>
        </row>
        <row r="493">
          <cell r="A493" t="str">
            <v>300Q-8</v>
          </cell>
          <cell r="B493" t="str">
            <v>DAMPER W/QUAD</v>
          </cell>
        </row>
        <row r="494">
          <cell r="A494" t="str">
            <v>300Q-9</v>
          </cell>
          <cell r="B494" t="str">
            <v>DAMPER W/QUAD</v>
          </cell>
        </row>
        <row r="495">
          <cell r="A495" t="str">
            <v>30132043</v>
          </cell>
          <cell r="B495" t="str">
            <v>MAIN RELAY BOARD        HEAT PUMP 230V 20 AMP</v>
          </cell>
        </row>
        <row r="496">
          <cell r="A496" t="str">
            <v>3015-0627</v>
          </cell>
          <cell r="B496" t="str">
            <v/>
          </cell>
        </row>
        <row r="497">
          <cell r="A497" t="str">
            <v>30-3131-18</v>
          </cell>
          <cell r="B497" t="str">
            <v>1/2M X 1/2M GAS CONN</v>
          </cell>
        </row>
        <row r="498">
          <cell r="A498" t="str">
            <v>303878-701</v>
          </cell>
          <cell r="B498" t="str">
            <v>DRAIN PAN</v>
          </cell>
        </row>
        <row r="499">
          <cell r="A499" t="str">
            <v>309868-755</v>
          </cell>
          <cell r="B499" t="str">
            <v>INDUCER MOTOR ASSEMBLY</v>
          </cell>
        </row>
        <row r="500">
          <cell r="A500" t="str">
            <v>30GB406723</v>
          </cell>
          <cell r="B500" t="str">
            <v>BASE</v>
          </cell>
        </row>
        <row r="501">
          <cell r="A501" t="str">
            <v>30GB660002</v>
          </cell>
          <cell r="B501" t="str">
            <v>THERMISTOR/SENSOR       30GB/GT</v>
          </cell>
        </row>
        <row r="502">
          <cell r="A502" t="str">
            <v>30GT515217</v>
          </cell>
          <cell r="B502" t="str">
            <v>PROGRAMMED EXV</v>
          </cell>
        </row>
        <row r="503">
          <cell r="A503" t="str">
            <v>30GT660011</v>
          </cell>
          <cell r="B503" t="str">
            <v>THERMISTER KIT          SMB00-064</v>
          </cell>
        </row>
        <row r="504">
          <cell r="A504" t="str">
            <v>30GT660017</v>
          </cell>
          <cell r="B504" t="str">
            <v>MODULE KIT HN67KZ012 +  YELLOW JUMPER WIRE</v>
          </cell>
        </row>
        <row r="505">
          <cell r="A505" t="str">
            <v>30GT660018</v>
          </cell>
          <cell r="B505" t="str">
            <v>PRESSURE STAT KIT</v>
          </cell>
        </row>
        <row r="506">
          <cell r="A506" t="str">
            <v>30GX400173</v>
          </cell>
          <cell r="B506" t="str">
            <v>MOTOR MOUNT</v>
          </cell>
        </row>
        <row r="507">
          <cell r="A507" t="str">
            <v>30GX660004</v>
          </cell>
          <cell r="B507" t="str">
            <v>OIL KIT &amp; ADAPTER PKG.</v>
          </cell>
        </row>
        <row r="508">
          <cell r="A508" t="str">
            <v>30GX660017</v>
          </cell>
          <cell r="B508" t="str">
            <v>FAN W/ SPACER KIT</v>
          </cell>
        </row>
        <row r="509">
          <cell r="A509" t="str">
            <v>30HW400252</v>
          </cell>
          <cell r="B509" t="str">
            <v>INSULATED COOLER        ASSEMBLY</v>
          </cell>
        </row>
        <row r="510">
          <cell r="A510" t="str">
            <v>30HX500542</v>
          </cell>
          <cell r="B510" t="str">
            <v>OIL FILTER ASSEMBLY</v>
          </cell>
        </row>
        <row r="511">
          <cell r="A511" t="str">
            <v>30RB660003</v>
          </cell>
          <cell r="B511" t="str">
            <v>PUMP SEAL KIT</v>
          </cell>
        </row>
        <row r="512">
          <cell r="A512" t="str">
            <v>30RB660035</v>
          </cell>
          <cell r="B512" t="str">
            <v/>
          </cell>
        </row>
        <row r="513">
          <cell r="A513" t="str">
            <v>30RB660036</v>
          </cell>
          <cell r="B513" t="str">
            <v>SENSOR KIT</v>
          </cell>
        </row>
        <row r="514">
          <cell r="A514" t="str">
            <v>30RB660038</v>
          </cell>
          <cell r="B514" t="str">
            <v>FAN PROP KIT</v>
          </cell>
        </row>
        <row r="515">
          <cell r="A515" t="str">
            <v>30RB660057</v>
          </cell>
          <cell r="B515" t="str">
            <v>SPM BOARD KIT</v>
          </cell>
        </row>
        <row r="516">
          <cell r="A516" t="str">
            <v>30X30X1PL40</v>
          </cell>
          <cell r="B516" t="str">
            <v>1 IN PLEATED FILTER</v>
          </cell>
        </row>
        <row r="517">
          <cell r="A517" t="str">
            <v>310</v>
          </cell>
          <cell r="B517" t="str">
            <v>DIGITAL POCKET THERM</v>
          </cell>
        </row>
        <row r="518">
          <cell r="A518" t="str">
            <v>310092-751</v>
          </cell>
          <cell r="B518" t="str">
            <v>BURNER</v>
          </cell>
        </row>
        <row r="519">
          <cell r="A519" t="str">
            <v>310371-752</v>
          </cell>
          <cell r="B519" t="str">
            <v>INDUCER MOTOR ASSEMB</v>
          </cell>
        </row>
        <row r="520">
          <cell r="A520" t="str">
            <v>310553-756</v>
          </cell>
          <cell r="B520" t="str">
            <v/>
          </cell>
        </row>
        <row r="521">
          <cell r="A521" t="str">
            <v>310553-757</v>
          </cell>
          <cell r="B521" t="str">
            <v/>
          </cell>
        </row>
        <row r="522">
          <cell r="A522" t="str">
            <v>310AAV024045</v>
          </cell>
          <cell r="B522" t="str">
            <v>STD 4-WAY MULTIPOISE 80%</v>
          </cell>
        </row>
        <row r="523">
          <cell r="A523" t="str">
            <v>310AAV036045</v>
          </cell>
          <cell r="B523" t="str">
            <v>STD 4-WAY MULTIPOISE 80%</v>
          </cell>
        </row>
        <row r="524">
          <cell r="A524" t="str">
            <v>310AAV036070</v>
          </cell>
          <cell r="B524" t="str">
            <v>STD 4-WAY MULTIPOISE 80%</v>
          </cell>
        </row>
        <row r="525">
          <cell r="A525" t="str">
            <v>310AAV042090</v>
          </cell>
          <cell r="B525" t="str">
            <v>STD 4-WAY MULTIPOISE 80%</v>
          </cell>
        </row>
        <row r="526">
          <cell r="A526" t="str">
            <v>310AAV048070</v>
          </cell>
          <cell r="B526" t="str">
            <v>STD 4-WAY MULTIPOISE 80%</v>
          </cell>
        </row>
        <row r="527">
          <cell r="A527" t="str">
            <v>310AAV048090</v>
          </cell>
          <cell r="B527" t="str">
            <v>STD 4-WAY MULTIPOISE 80%</v>
          </cell>
        </row>
        <row r="528">
          <cell r="A528" t="str">
            <v>310AAV066110</v>
          </cell>
          <cell r="B528" t="str">
            <v>STD 4-WAY MULTIPOISE 80%</v>
          </cell>
        </row>
        <row r="529">
          <cell r="A529" t="str">
            <v>311682-201</v>
          </cell>
          <cell r="B529" t="str">
            <v>ADAPTER</v>
          </cell>
        </row>
        <row r="530">
          <cell r="A530" t="str">
            <v>312005</v>
          </cell>
          <cell r="B530" t="str">
            <v>FUSE FAST-ACTING 3AG    TYPE GLASS`</v>
          </cell>
        </row>
        <row r="531">
          <cell r="A531" t="str">
            <v>312906-413</v>
          </cell>
          <cell r="B531" t="str">
            <v>COMPRESSOR PLUG</v>
          </cell>
        </row>
        <row r="532">
          <cell r="A532" t="str">
            <v>312906-446</v>
          </cell>
          <cell r="B532" t="str">
            <v>PLUG COMPRESSOR</v>
          </cell>
        </row>
        <row r="533">
          <cell r="A533" t="str">
            <v>312906-456</v>
          </cell>
          <cell r="B533" t="str">
            <v>COMPRESSOR PLUG</v>
          </cell>
        </row>
        <row r="534">
          <cell r="A534" t="str">
            <v>312926-252</v>
          </cell>
          <cell r="B534" t="str">
            <v>HIGH PRESSURE SWITCH</v>
          </cell>
        </row>
        <row r="535">
          <cell r="A535" t="str">
            <v>313680-751</v>
          </cell>
          <cell r="B535" t="str">
            <v>INDUCER CONTROL</v>
          </cell>
        </row>
        <row r="536">
          <cell r="A536" t="str">
            <v>313761-201</v>
          </cell>
          <cell r="B536" t="str">
            <v>SCREW FOR KFBLG DOOR</v>
          </cell>
        </row>
        <row r="537">
          <cell r="A537" t="str">
            <v>313974-751</v>
          </cell>
          <cell r="B537" t="str">
            <v>PAINTHAZ AMERICAN       STERLING</v>
          </cell>
        </row>
        <row r="538">
          <cell r="A538" t="str">
            <v>313974-752</v>
          </cell>
          <cell r="B538" t="str">
            <v>PAINT HAZ</v>
          </cell>
        </row>
        <row r="539">
          <cell r="A539" t="str">
            <v>314015</v>
          </cell>
          <cell r="B539" t="str">
            <v>FUSE FST-ACTING 3AB     TYPE CERAMIC</v>
          </cell>
        </row>
        <row r="540">
          <cell r="A540" t="str">
            <v>314AAV036045</v>
          </cell>
          <cell r="B540" t="str">
            <v>FURNACE 80PCT TWO STAGE 4-WAY MP</v>
          </cell>
        </row>
        <row r="541">
          <cell r="A541" t="str">
            <v>314AAV048070</v>
          </cell>
          <cell r="B541" t="str">
            <v>FURNACE 80PCT TWO STAGE 4-WAY MP</v>
          </cell>
        </row>
        <row r="542">
          <cell r="A542" t="str">
            <v>314AAV048090</v>
          </cell>
          <cell r="B542" t="str">
            <v>FURNACE 80PCT TWO STAGE 4-WAY MP</v>
          </cell>
        </row>
        <row r="543">
          <cell r="A543" t="str">
            <v>314AAV066110</v>
          </cell>
          <cell r="B543" t="str">
            <v>FURNACE 80PCT TWO STAGE 4-WAY MP</v>
          </cell>
        </row>
        <row r="544">
          <cell r="A544" t="str">
            <v>31551</v>
          </cell>
          <cell r="B544" t="str">
            <v>31551 PIPE THRD SEALANT 1/2 PT</v>
          </cell>
        </row>
        <row r="545">
          <cell r="A545" t="str">
            <v>315AAV036070</v>
          </cell>
          <cell r="B545" t="str">
            <v>PLUS 80V 2-STG VAR SPD  4-WAY MP</v>
          </cell>
        </row>
        <row r="546">
          <cell r="A546" t="str">
            <v>315AAV048090</v>
          </cell>
          <cell r="B546" t="str">
            <v>PLUS 80V 2-STG VAR SPD  4-WAY MP</v>
          </cell>
        </row>
        <row r="547">
          <cell r="A547" t="str">
            <v>315AAV060110</v>
          </cell>
          <cell r="B547" t="str">
            <v>PLUS 80V 2-STG VAR SPD  4-WAY MP</v>
          </cell>
        </row>
        <row r="548">
          <cell r="A548" t="str">
            <v>315AAV066135</v>
          </cell>
          <cell r="B548" t="str">
            <v>PLUS 80V 2-STG VAR SPD  4-WAY MP</v>
          </cell>
        </row>
        <row r="549">
          <cell r="A549" t="str">
            <v>316224-7012</v>
          </cell>
          <cell r="B549" t="str">
            <v/>
          </cell>
        </row>
        <row r="550">
          <cell r="A550" t="str">
            <v>316224-757</v>
          </cell>
          <cell r="B550" t="str">
            <v>COIL</v>
          </cell>
        </row>
        <row r="551">
          <cell r="A551" t="str">
            <v>316224-758</v>
          </cell>
          <cell r="B551" t="str">
            <v/>
          </cell>
        </row>
        <row r="552">
          <cell r="A552" t="str">
            <v>316224-759</v>
          </cell>
          <cell r="B552" t="str">
            <v>COIL</v>
          </cell>
        </row>
        <row r="553">
          <cell r="A553" t="str">
            <v>316224-764</v>
          </cell>
          <cell r="B553" t="str">
            <v/>
          </cell>
        </row>
        <row r="554">
          <cell r="A554" t="str">
            <v>316224-775</v>
          </cell>
          <cell r="B554" t="str">
            <v>COIL EVAP AL/CU</v>
          </cell>
        </row>
        <row r="555">
          <cell r="A555" t="str">
            <v>316224-776</v>
          </cell>
          <cell r="B555" t="str">
            <v>COIL EVAP</v>
          </cell>
        </row>
        <row r="556">
          <cell r="A556" t="str">
            <v>316224-777</v>
          </cell>
          <cell r="B556" t="str">
            <v>COIL EVAP TIN PLATED</v>
          </cell>
        </row>
        <row r="557">
          <cell r="A557" t="str">
            <v>316224-778</v>
          </cell>
          <cell r="B557" t="str">
            <v>COIL EVAP TIN-PLATED</v>
          </cell>
        </row>
        <row r="558">
          <cell r="A558" t="str">
            <v>316224-779</v>
          </cell>
          <cell r="B558" t="str">
            <v>COIL EVAP</v>
          </cell>
        </row>
        <row r="559">
          <cell r="A559" t="str">
            <v>316224-781</v>
          </cell>
          <cell r="B559" t="str">
            <v/>
          </cell>
        </row>
        <row r="560">
          <cell r="A560" t="str">
            <v>316224-788</v>
          </cell>
          <cell r="B560" t="str">
            <v>KIT  REPLACEMENT COIL</v>
          </cell>
        </row>
        <row r="561">
          <cell r="A561" t="str">
            <v>316224-789</v>
          </cell>
          <cell r="B561" t="str">
            <v>KIT  REPLACEMENT COIL</v>
          </cell>
        </row>
        <row r="562">
          <cell r="A562" t="str">
            <v>316224-790</v>
          </cell>
          <cell r="B562" t="str">
            <v/>
          </cell>
        </row>
        <row r="563">
          <cell r="A563" t="str">
            <v>316241-702</v>
          </cell>
          <cell r="B563" t="str">
            <v>AIR SEAL ASSY</v>
          </cell>
        </row>
        <row r="564">
          <cell r="A564" t="str">
            <v>316709-201</v>
          </cell>
          <cell r="B564" t="str">
            <v>NUT</v>
          </cell>
        </row>
        <row r="565">
          <cell r="A565" t="str">
            <v>317410-401</v>
          </cell>
          <cell r="B565" t="str">
            <v>LIQUID VALVE</v>
          </cell>
        </row>
        <row r="566">
          <cell r="A566" t="str">
            <v>317412-401</v>
          </cell>
          <cell r="B566" t="str">
            <v>VALVE-SUCTION</v>
          </cell>
        </row>
        <row r="567">
          <cell r="A567" t="str">
            <v>317414-401</v>
          </cell>
          <cell r="B567" t="str">
            <v>VALVE-SUCTION</v>
          </cell>
        </row>
        <row r="568">
          <cell r="A568" t="str">
            <v>317646-753</v>
          </cell>
          <cell r="B568" t="str">
            <v>PAN CONDENSATE</v>
          </cell>
        </row>
        <row r="569">
          <cell r="A569" t="str">
            <v>317739-303</v>
          </cell>
          <cell r="B569" t="str">
            <v>STRAP</v>
          </cell>
        </row>
        <row r="570">
          <cell r="A570" t="str">
            <v>317749-407</v>
          </cell>
          <cell r="B570" t="str">
            <v>COMPRESSOR PLUG</v>
          </cell>
        </row>
        <row r="571">
          <cell r="A571" t="str">
            <v>317749-415</v>
          </cell>
          <cell r="B571" t="str">
            <v>COMPRESSOR SERVICE PLUG</v>
          </cell>
        </row>
        <row r="572">
          <cell r="A572" t="str">
            <v>317903-401</v>
          </cell>
          <cell r="B572" t="str">
            <v>VALVE-LIQUID 3/8</v>
          </cell>
        </row>
        <row r="573">
          <cell r="A573" t="str">
            <v>317906-401</v>
          </cell>
          <cell r="B573" t="str">
            <v>SUCTION VALVE</v>
          </cell>
        </row>
        <row r="574">
          <cell r="A574" t="str">
            <v>317907-401</v>
          </cell>
          <cell r="B574" t="str">
            <v>VALVE-SUTION 7/8</v>
          </cell>
        </row>
        <row r="575">
          <cell r="A575" t="str">
            <v>317964-301</v>
          </cell>
          <cell r="B575" t="str">
            <v>VALVE-SOLENOID ASSY</v>
          </cell>
        </row>
        <row r="576">
          <cell r="A576" t="str">
            <v>318172-701</v>
          </cell>
          <cell r="B576" t="str">
            <v>BURNER</v>
          </cell>
        </row>
        <row r="577">
          <cell r="A577" t="str">
            <v>318289-301</v>
          </cell>
          <cell r="B577" t="str">
            <v>TUBE/BODY CPLG ADPT</v>
          </cell>
        </row>
        <row r="578">
          <cell r="A578" t="str">
            <v>318984-753</v>
          </cell>
          <cell r="B578" t="str">
            <v>INDUCER MOTOR ASSEMBLY</v>
          </cell>
        </row>
        <row r="579">
          <cell r="A579" t="str">
            <v>320655-701</v>
          </cell>
          <cell r="B579" t="str">
            <v>STRAINER ASSEMBLY</v>
          </cell>
        </row>
        <row r="580">
          <cell r="A580" t="str">
            <v>320673-402</v>
          </cell>
          <cell r="B580" t="str">
            <v>FAN GUARD</v>
          </cell>
        </row>
        <row r="581">
          <cell r="A581" t="str">
            <v>320725-756</v>
          </cell>
          <cell r="B581" t="str">
            <v>INDUCER ASSY KIT</v>
          </cell>
        </row>
        <row r="582">
          <cell r="A582" t="str">
            <v>320819-301</v>
          </cell>
          <cell r="B582" t="str">
            <v>MOTOR PLATE</v>
          </cell>
        </row>
        <row r="583">
          <cell r="A583" t="str">
            <v>320820-302</v>
          </cell>
          <cell r="B583" t="str">
            <v>MOTOR SUPPORT</v>
          </cell>
        </row>
        <row r="584">
          <cell r="A584" t="str">
            <v>320887-751</v>
          </cell>
          <cell r="B584" t="str">
            <v>INDUCER GASKET</v>
          </cell>
        </row>
        <row r="585">
          <cell r="A585" t="str">
            <v>320981-752</v>
          </cell>
          <cell r="B585" t="str">
            <v>CONVERSION KIT</v>
          </cell>
        </row>
        <row r="586">
          <cell r="A586" t="str">
            <v>321894-706</v>
          </cell>
          <cell r="B586" t="str">
            <v>CONDENSATE PAN</v>
          </cell>
        </row>
        <row r="587">
          <cell r="A587" t="str">
            <v>321894-707</v>
          </cell>
          <cell r="B587" t="str">
            <v>CONDENSATE PAN</v>
          </cell>
        </row>
        <row r="588">
          <cell r="A588" t="str">
            <v>321894-708</v>
          </cell>
          <cell r="B588" t="str">
            <v>CONDENSATE PAN</v>
          </cell>
        </row>
        <row r="589">
          <cell r="A589" t="str">
            <v>321894-709</v>
          </cell>
          <cell r="B589" t="str">
            <v>CONDENSATE PAN</v>
          </cell>
        </row>
        <row r="590">
          <cell r="A590" t="str">
            <v>322027-701</v>
          </cell>
          <cell r="B590" t="str">
            <v>WIRING HARNESS</v>
          </cell>
        </row>
        <row r="591">
          <cell r="A591" t="str">
            <v>322838-751</v>
          </cell>
          <cell r="B591" t="str">
            <v>CONDENSATE PAN FOR      CK5BXA030</v>
          </cell>
        </row>
        <row r="592">
          <cell r="A592" t="str">
            <v>322838-752</v>
          </cell>
          <cell r="B592" t="str">
            <v>CONDENSATE PAN</v>
          </cell>
        </row>
        <row r="593">
          <cell r="A593" t="str">
            <v>322838-753</v>
          </cell>
          <cell r="B593" t="str">
            <v>DRAIN PAN</v>
          </cell>
        </row>
        <row r="594">
          <cell r="A594" t="str">
            <v>322838-754</v>
          </cell>
          <cell r="B594" t="str">
            <v>CONDENSATE PAN</v>
          </cell>
        </row>
        <row r="595">
          <cell r="A595" t="str">
            <v>322838-755</v>
          </cell>
          <cell r="B595" t="str">
            <v>COND PAN</v>
          </cell>
        </row>
        <row r="596">
          <cell r="A596" t="str">
            <v>322838-756</v>
          </cell>
          <cell r="B596" t="str">
            <v>CONDENSATE PAN</v>
          </cell>
        </row>
        <row r="597">
          <cell r="A597" t="str">
            <v>322838-757</v>
          </cell>
          <cell r="B597" t="str">
            <v>CONDENSATE PAN</v>
          </cell>
        </row>
        <row r="598">
          <cell r="A598" t="str">
            <v>322848-751</v>
          </cell>
          <cell r="B598" t="str">
            <v>CIRCUIT BOARD KIT</v>
          </cell>
        </row>
        <row r="599">
          <cell r="A599" t="str">
            <v>322F2</v>
          </cell>
          <cell r="B599" t="str">
            <v>2 IN FOIL TAPE</v>
          </cell>
        </row>
        <row r="600">
          <cell r="A600" t="str">
            <v>322F25</v>
          </cell>
          <cell r="B600" t="str">
            <v>FOIL TAPE 2 1/2 IN</v>
          </cell>
        </row>
        <row r="601">
          <cell r="A601" t="str">
            <v>322F3</v>
          </cell>
          <cell r="B601" t="str">
            <v>2-MIL 3 IN FOIL TAPE</v>
          </cell>
        </row>
        <row r="602">
          <cell r="A602" t="str">
            <v>323745-412</v>
          </cell>
          <cell r="B602" t="str">
            <v>GUARD FAN</v>
          </cell>
        </row>
        <row r="603">
          <cell r="A603" t="str">
            <v>323746-412</v>
          </cell>
          <cell r="B603" t="str">
            <v>FAN GUARD BLACK</v>
          </cell>
        </row>
        <row r="604">
          <cell r="A604" t="str">
            <v>323748-412</v>
          </cell>
          <cell r="B604" t="str">
            <v>FAN GUARD</v>
          </cell>
        </row>
        <row r="605">
          <cell r="A605" t="str">
            <v>324091-413</v>
          </cell>
          <cell r="B605" t="str">
            <v>PLUG COMPRESSOR</v>
          </cell>
        </row>
        <row r="606">
          <cell r="A606" t="str">
            <v>324177-701</v>
          </cell>
          <cell r="B606" t="str">
            <v>ADAPTER ASSY</v>
          </cell>
        </row>
        <row r="607">
          <cell r="A607" t="str">
            <v>324330-701</v>
          </cell>
          <cell r="B607" t="str">
            <v>ADAPTER ASSEMBLY</v>
          </cell>
        </row>
        <row r="608">
          <cell r="A608" t="str">
            <v>324392-751</v>
          </cell>
          <cell r="B608" t="str">
            <v>WASHER KIT (12 PCS)</v>
          </cell>
        </row>
        <row r="609">
          <cell r="A609" t="str">
            <v>324A-21/2</v>
          </cell>
          <cell r="B609" t="str">
            <v>2-1/2 U.L. FOIL TAPE 16PSTD PKG 16  #324A 2-1/2</v>
          </cell>
        </row>
        <row r="610">
          <cell r="A610" t="str">
            <v>324A3</v>
          </cell>
          <cell r="B610" t="str">
            <v>UL181 3 IN FOIL TAPE</v>
          </cell>
        </row>
        <row r="611">
          <cell r="A611" t="str">
            <v>325878-751</v>
          </cell>
          <cell r="B611" t="str">
            <v>CIRCUIT BOARD</v>
          </cell>
        </row>
        <row r="612">
          <cell r="A612" t="str">
            <v>325879-751</v>
          </cell>
          <cell r="B612" t="str">
            <v>CONTROL KIT</v>
          </cell>
        </row>
        <row r="613">
          <cell r="A613" t="str">
            <v>326100-401</v>
          </cell>
          <cell r="B613" t="str">
            <v>INDUCER FAN</v>
          </cell>
        </row>
        <row r="614">
          <cell r="A614" t="str">
            <v>326385-763</v>
          </cell>
          <cell r="B614" t="str">
            <v/>
          </cell>
        </row>
        <row r="615">
          <cell r="A615" t="str">
            <v>326385-764</v>
          </cell>
          <cell r="B615" t="str">
            <v>COIL REPLACEMENT KIT</v>
          </cell>
        </row>
        <row r="616">
          <cell r="A616" t="str">
            <v>326385-765</v>
          </cell>
          <cell r="B616" t="str">
            <v>COIL REPLACEMENT KIT</v>
          </cell>
        </row>
        <row r="617">
          <cell r="A617" t="str">
            <v>326385-774</v>
          </cell>
          <cell r="B617" t="str">
            <v>COIL EVAP</v>
          </cell>
        </row>
        <row r="618">
          <cell r="A618" t="str">
            <v>326385-775</v>
          </cell>
          <cell r="B618" t="str">
            <v>COIL EVAP</v>
          </cell>
        </row>
        <row r="619">
          <cell r="A619" t="str">
            <v>326385-778</v>
          </cell>
          <cell r="B619" t="str">
            <v/>
          </cell>
        </row>
        <row r="620">
          <cell r="A620" t="str">
            <v>326385-779</v>
          </cell>
          <cell r="B620" t="str">
            <v>COIL EVAP</v>
          </cell>
        </row>
        <row r="621">
          <cell r="A621" t="str">
            <v>326385-780</v>
          </cell>
          <cell r="B621" t="str">
            <v>COIL EVAP</v>
          </cell>
        </row>
        <row r="622">
          <cell r="A622" t="str">
            <v>326385-781</v>
          </cell>
          <cell r="B622" t="str">
            <v/>
          </cell>
        </row>
        <row r="623">
          <cell r="A623" t="str">
            <v>326385-783</v>
          </cell>
          <cell r="B623" t="str">
            <v>COIL EVAP TIN-PLATED</v>
          </cell>
        </row>
        <row r="624">
          <cell r="A624" t="str">
            <v>326385-790</v>
          </cell>
          <cell r="B624" t="str">
            <v/>
          </cell>
        </row>
        <row r="625">
          <cell r="A625" t="str">
            <v>326385-791</v>
          </cell>
          <cell r="B625" t="str">
            <v>KIT  REPLACEMENT COIL</v>
          </cell>
        </row>
        <row r="626">
          <cell r="A626" t="str">
            <v>326385-792</v>
          </cell>
          <cell r="B626" t="str">
            <v>KIT  REPLACEMENT COIL</v>
          </cell>
        </row>
        <row r="627">
          <cell r="A627" t="str">
            <v>326628-760</v>
          </cell>
          <cell r="B627" t="str">
            <v>INDUCER MOTOR KIT</v>
          </cell>
        </row>
        <row r="628">
          <cell r="A628" t="str">
            <v>326628-761</v>
          </cell>
          <cell r="B628" t="str">
            <v>INDUCER MOTOR KIT</v>
          </cell>
        </row>
        <row r="629">
          <cell r="A629" t="str">
            <v>326628-762</v>
          </cell>
          <cell r="B629" t="str">
            <v>INDUCER MOTOR KIT</v>
          </cell>
        </row>
        <row r="630">
          <cell r="A630" t="str">
            <v>326628-763</v>
          </cell>
          <cell r="B630" t="str">
            <v>INDUCER MOTOR KIT</v>
          </cell>
        </row>
        <row r="631">
          <cell r="A631" t="str">
            <v>327754-401</v>
          </cell>
          <cell r="B631" t="str">
            <v>MOTOR MOUNT KIT (1      PIECE)</v>
          </cell>
        </row>
        <row r="632">
          <cell r="A632" t="str">
            <v>327905-701</v>
          </cell>
          <cell r="B632" t="str">
            <v>WIRE HARNESS</v>
          </cell>
        </row>
        <row r="633">
          <cell r="A633" t="str">
            <v>327972-751</v>
          </cell>
          <cell r="B633" t="str">
            <v>GAS VALVE/MANIFOLD KIT</v>
          </cell>
        </row>
        <row r="634">
          <cell r="A634" t="str">
            <v>327972-752</v>
          </cell>
          <cell r="B634" t="str">
            <v>GAS VALVE/MANIFOLD KIT</v>
          </cell>
        </row>
        <row r="635">
          <cell r="A635" t="str">
            <v>327972-753</v>
          </cell>
          <cell r="B635" t="str">
            <v>GAS VALVE/MANIFOLD KIT</v>
          </cell>
        </row>
        <row r="636">
          <cell r="A636" t="str">
            <v>327G2</v>
          </cell>
          <cell r="B636" t="str">
            <v>2 IN SEALANT TAPE</v>
          </cell>
        </row>
        <row r="637">
          <cell r="A637" t="str">
            <v>327G3</v>
          </cell>
          <cell r="B637" t="str">
            <v>3 IN SEALANT TAPE</v>
          </cell>
        </row>
        <row r="638">
          <cell r="A638" t="str">
            <v>328090-704</v>
          </cell>
          <cell r="B638" t="str">
            <v>DOOR ASSY FILTER</v>
          </cell>
        </row>
        <row r="639">
          <cell r="A639" t="str">
            <v>328140-752</v>
          </cell>
          <cell r="B639" t="str">
            <v>CONDENSATE PAN KIT</v>
          </cell>
        </row>
        <row r="640">
          <cell r="A640" t="str">
            <v>328140-753</v>
          </cell>
          <cell r="B640" t="str">
            <v>CONDENSATE PAN KIT</v>
          </cell>
        </row>
        <row r="641">
          <cell r="A641" t="str">
            <v>329456-401</v>
          </cell>
          <cell r="B641" t="str">
            <v>VALVE  SERVICE 3/4</v>
          </cell>
        </row>
        <row r="642">
          <cell r="A642" t="str">
            <v>329512-704</v>
          </cell>
          <cell r="B642" t="str">
            <v/>
          </cell>
        </row>
        <row r="643">
          <cell r="A643" t="str">
            <v>329512-708</v>
          </cell>
          <cell r="B643" t="str">
            <v>CONDENSATE PAN ASSY</v>
          </cell>
        </row>
        <row r="644">
          <cell r="A644" t="str">
            <v>329512-709</v>
          </cell>
          <cell r="B644" t="str">
            <v>CONDENSATE PAN ASSY</v>
          </cell>
        </row>
        <row r="645">
          <cell r="A645" t="str">
            <v>329513-707</v>
          </cell>
          <cell r="B645" t="str">
            <v>CONDENSATE PAN ASSY</v>
          </cell>
        </row>
        <row r="646">
          <cell r="A646" t="str">
            <v>329513-708</v>
          </cell>
          <cell r="B646" t="str">
            <v>CONDENSATE PAN ASSY</v>
          </cell>
        </row>
        <row r="647">
          <cell r="A647" t="str">
            <v>329513-709</v>
          </cell>
          <cell r="B647" t="str">
            <v>CONDENSATE PAN ASSY</v>
          </cell>
        </row>
        <row r="648">
          <cell r="A648" t="str">
            <v>329641-702164</v>
          </cell>
          <cell r="B648" t="str">
            <v>TOP COVER ASSY</v>
          </cell>
        </row>
        <row r="649">
          <cell r="A649" t="str">
            <v>32GB402534</v>
          </cell>
          <cell r="B649" t="str">
            <v>EXV VALVE</v>
          </cell>
        </row>
        <row r="650">
          <cell r="A650" t="str">
            <v>32GB402544</v>
          </cell>
          <cell r="B650" t="str">
            <v>EXV VALVE</v>
          </cell>
        </row>
        <row r="651">
          <cell r="A651" t="str">
            <v>32GB402554</v>
          </cell>
          <cell r="B651" t="str">
            <v>EXV VALVE</v>
          </cell>
        </row>
        <row r="652">
          <cell r="A652" t="str">
            <v>32GB403224</v>
          </cell>
          <cell r="B652" t="str">
            <v>VALVE  EXV</v>
          </cell>
        </row>
        <row r="653">
          <cell r="A653" t="str">
            <v>32GB500004</v>
          </cell>
          <cell r="B653" t="str">
            <v>CIRCUIT BOARD</v>
          </cell>
        </row>
        <row r="654">
          <cell r="A654" t="str">
            <v>32GB500044</v>
          </cell>
          <cell r="B654" t="str">
            <v>CIRCUIT BOARD</v>
          </cell>
        </row>
        <row r="655">
          <cell r="A655" t="str">
            <v>32GB660010</v>
          </cell>
          <cell r="B655" t="str">
            <v>EXV CABLE &amp; GREASE ASSEM</v>
          </cell>
        </row>
        <row r="656">
          <cell r="A656" t="str">
            <v>32GB660012</v>
          </cell>
          <cell r="B656" t="str">
            <v>EXV CABLE &amp; GREASE ASY. 40 FT</v>
          </cell>
        </row>
        <row r="657">
          <cell r="A657" t="str">
            <v>32GB660017</v>
          </cell>
          <cell r="B657" t="str">
            <v>O-RING KIT</v>
          </cell>
        </row>
        <row r="658">
          <cell r="A658" t="str">
            <v>32LT-900---301</v>
          </cell>
          <cell r="B658" t="str">
            <v>Motormaster 200/230v</v>
          </cell>
        </row>
        <row r="659">
          <cell r="A659" t="str">
            <v>32LT-900---611</v>
          </cell>
          <cell r="B659" t="str">
            <v>MOTORMASTER 460V</v>
          </cell>
        </row>
        <row r="660">
          <cell r="A660" t="str">
            <v>330426-406</v>
          </cell>
          <cell r="B660" t="str">
            <v>ARM &amp; GROM ASSY</v>
          </cell>
        </row>
        <row r="661">
          <cell r="A661" t="str">
            <v>330801-703</v>
          </cell>
          <cell r="B661" t="str">
            <v>MOTOR CAP W/LOGO</v>
          </cell>
        </row>
        <row r="662">
          <cell r="A662" t="str">
            <v>330814-401</v>
          </cell>
          <cell r="B662" t="str">
            <v>VALVE  SERVICE 3/4</v>
          </cell>
        </row>
        <row r="663">
          <cell r="A663" t="str">
            <v>330816-401</v>
          </cell>
          <cell r="B663" t="str">
            <v/>
          </cell>
        </row>
        <row r="664">
          <cell r="A664" t="str">
            <v>330819-401</v>
          </cell>
          <cell r="B664" t="str">
            <v>VALVE  SERVICE 3/8</v>
          </cell>
        </row>
        <row r="665">
          <cell r="A665" t="str">
            <v>331014-707</v>
          </cell>
          <cell r="B665" t="str">
            <v>SWITCH ASY PRESSURE</v>
          </cell>
        </row>
        <row r="666">
          <cell r="A666" t="str">
            <v>331014-709</v>
          </cell>
          <cell r="B666" t="str">
            <v>PRESSURE SWITCH ASSY    (LOW)</v>
          </cell>
        </row>
        <row r="667">
          <cell r="A667" t="str">
            <v>331024-720</v>
          </cell>
          <cell r="B667" t="str">
            <v>MOTOR CAP ASY</v>
          </cell>
        </row>
        <row r="668">
          <cell r="A668" t="str">
            <v>331055-706</v>
          </cell>
          <cell r="B668" t="str">
            <v>SWITCH ASY PRESSURE</v>
          </cell>
        </row>
        <row r="669">
          <cell r="A669" t="str">
            <v>331230-7001</v>
          </cell>
          <cell r="B669" t="str">
            <v>COIL KIT REPLACEMENT</v>
          </cell>
        </row>
        <row r="670">
          <cell r="A670" t="str">
            <v>331230-7005</v>
          </cell>
          <cell r="B670" t="str">
            <v>COIL KIT REPLACEMENT</v>
          </cell>
        </row>
        <row r="671">
          <cell r="A671" t="str">
            <v>331230-7059</v>
          </cell>
          <cell r="B671" t="str">
            <v>KIT-REPLACEMENT COIL</v>
          </cell>
        </row>
        <row r="672">
          <cell r="A672" t="str">
            <v>331230-7061</v>
          </cell>
          <cell r="B672" t="str">
            <v>KIT-REPLACEMENT COIL</v>
          </cell>
        </row>
        <row r="673">
          <cell r="A673" t="str">
            <v>331230-7074</v>
          </cell>
          <cell r="B673" t="str">
            <v>KIT-REPLACEMENT COIL</v>
          </cell>
        </row>
        <row r="674">
          <cell r="A674" t="str">
            <v>331230-7083</v>
          </cell>
          <cell r="B674" t="str">
            <v>KIT-REPLACEMENT COIL</v>
          </cell>
        </row>
        <row r="675">
          <cell r="A675" t="str">
            <v>331230-7092</v>
          </cell>
          <cell r="B675" t="str">
            <v>KIT REPLACEMENT COIL</v>
          </cell>
        </row>
        <row r="676">
          <cell r="A676" t="str">
            <v>331230-7094</v>
          </cell>
          <cell r="B676" t="str">
            <v>KIT-REPLACEMENT COIL</v>
          </cell>
        </row>
        <row r="677">
          <cell r="A677" t="str">
            <v>331230-7096</v>
          </cell>
          <cell r="B677" t="str">
            <v>COIL REPLACEMENT KIT</v>
          </cell>
        </row>
        <row r="678">
          <cell r="A678" t="str">
            <v>331230-7097</v>
          </cell>
          <cell r="B678" t="str">
            <v>COIL REPLACEMENT KIT</v>
          </cell>
        </row>
        <row r="679">
          <cell r="A679" t="str">
            <v>331709-751</v>
          </cell>
          <cell r="B679" t="str">
            <v>KIT TXV REPLACEMENT</v>
          </cell>
        </row>
        <row r="680">
          <cell r="A680" t="str">
            <v>331709-752</v>
          </cell>
          <cell r="B680" t="str">
            <v>KIT VALVE TXV           REPLACEMENT</v>
          </cell>
        </row>
        <row r="681">
          <cell r="A681" t="str">
            <v>331709-753</v>
          </cell>
          <cell r="B681" t="str">
            <v>KIT VALVE TXV           REPLACEMENT</v>
          </cell>
        </row>
        <row r="682">
          <cell r="A682" t="str">
            <v>331709-754</v>
          </cell>
          <cell r="B682" t="str">
            <v>KIT VALVE TXV           REPLACEMENT</v>
          </cell>
        </row>
        <row r="683">
          <cell r="A683" t="str">
            <v>331709-755</v>
          </cell>
          <cell r="B683" t="str">
            <v>KIT VALVE TXV           REPLACEMENT</v>
          </cell>
        </row>
        <row r="684">
          <cell r="A684" t="str">
            <v>331709-756</v>
          </cell>
          <cell r="B684" t="str">
            <v>KIT VALVE TXV           REPLACEMENT</v>
          </cell>
        </row>
        <row r="685">
          <cell r="A685" t="str">
            <v>331709-757</v>
          </cell>
          <cell r="B685" t="str">
            <v>KIT VALVE TXV           REPLACEMENT</v>
          </cell>
        </row>
        <row r="686">
          <cell r="A686" t="str">
            <v>331709-758</v>
          </cell>
          <cell r="B686" t="str">
            <v>KIT-TXV</v>
          </cell>
        </row>
        <row r="687">
          <cell r="A687" t="str">
            <v>331709-762</v>
          </cell>
          <cell r="B687" t="str">
            <v/>
          </cell>
        </row>
        <row r="688">
          <cell r="A688" t="str">
            <v>331709-770</v>
          </cell>
          <cell r="B688" t="str">
            <v/>
          </cell>
        </row>
        <row r="689">
          <cell r="A689" t="str">
            <v>331709-771</v>
          </cell>
          <cell r="B689" t="str">
            <v/>
          </cell>
        </row>
        <row r="690">
          <cell r="A690" t="str">
            <v>331709-772</v>
          </cell>
          <cell r="B690" t="str">
            <v>TXV KIT</v>
          </cell>
        </row>
        <row r="691">
          <cell r="A691" t="str">
            <v>331709-773</v>
          </cell>
          <cell r="B691" t="str">
            <v>TXV KIT</v>
          </cell>
        </row>
        <row r="692">
          <cell r="A692" t="str">
            <v>331865-701</v>
          </cell>
          <cell r="B692" t="str">
            <v>CAP ASSY</v>
          </cell>
        </row>
        <row r="693">
          <cell r="A693" t="str">
            <v>331930-751</v>
          </cell>
          <cell r="B693" t="str">
            <v/>
          </cell>
        </row>
        <row r="694">
          <cell r="A694" t="str">
            <v>33233</v>
          </cell>
          <cell r="B694" t="str">
            <v>MARS 33233 SEQUENCER 51172-3</v>
          </cell>
        </row>
        <row r="695">
          <cell r="A695" t="str">
            <v>332368-750</v>
          </cell>
          <cell r="B695" t="str">
            <v>KIT TXV REPLACEMENT</v>
          </cell>
        </row>
        <row r="696">
          <cell r="A696" t="str">
            <v>332368-751</v>
          </cell>
          <cell r="B696" t="str">
            <v>KIT TXV REPLACEMENT</v>
          </cell>
        </row>
        <row r="697">
          <cell r="A697" t="str">
            <v>332368-752</v>
          </cell>
          <cell r="B697" t="str">
            <v>KIT TXV REPLACEMENT</v>
          </cell>
        </row>
        <row r="698">
          <cell r="A698" t="str">
            <v>332368-753</v>
          </cell>
          <cell r="B698" t="str">
            <v>KIT TXV REPLACEMENT</v>
          </cell>
        </row>
        <row r="699">
          <cell r="A699" t="str">
            <v>332368-754</v>
          </cell>
          <cell r="B699" t="str">
            <v>KIT TXV REPLACEMENT</v>
          </cell>
        </row>
        <row r="700">
          <cell r="A700" t="str">
            <v>332368-755</v>
          </cell>
          <cell r="B700" t="str">
            <v>KIT TXV REPLACEMENT</v>
          </cell>
        </row>
        <row r="701">
          <cell r="A701" t="str">
            <v>332368-756</v>
          </cell>
          <cell r="B701" t="str">
            <v>KIT TXV REPLACEMENT</v>
          </cell>
        </row>
        <row r="702">
          <cell r="A702" t="str">
            <v>332368-758</v>
          </cell>
          <cell r="B702" t="str">
            <v>KIT TXV REPLACEMENT</v>
          </cell>
        </row>
        <row r="703">
          <cell r="A703" t="str">
            <v>332368-760</v>
          </cell>
          <cell r="B703" t="str">
            <v>KIT TXV</v>
          </cell>
        </row>
        <row r="704">
          <cell r="A704" t="str">
            <v>332368-761</v>
          </cell>
          <cell r="B704" t="str">
            <v>KIT TXV</v>
          </cell>
        </row>
        <row r="705">
          <cell r="A705" t="str">
            <v>332368-762</v>
          </cell>
          <cell r="B705" t="str">
            <v>KIT  TXV</v>
          </cell>
        </row>
        <row r="706">
          <cell r="A706" t="str">
            <v>332368-769</v>
          </cell>
          <cell r="B706" t="str">
            <v/>
          </cell>
        </row>
        <row r="707">
          <cell r="A707" t="str">
            <v>332368-772</v>
          </cell>
          <cell r="B707" t="str">
            <v>TXV KIT</v>
          </cell>
        </row>
        <row r="708">
          <cell r="A708" t="str">
            <v>332368-774</v>
          </cell>
          <cell r="B708" t="str">
            <v>TXV KIT  REPLACEMENT</v>
          </cell>
        </row>
        <row r="709">
          <cell r="A709" t="str">
            <v>33242</v>
          </cell>
          <cell r="B709" t="str">
            <v>MARS 33242 SPST-60000AOM-97 SW</v>
          </cell>
        </row>
        <row r="710">
          <cell r="A710" t="str">
            <v>33243</v>
          </cell>
          <cell r="B710" t="str">
            <v>SEQUENCER 6000AOM 96 SPST TDR</v>
          </cell>
        </row>
        <row r="711">
          <cell r="A711" t="str">
            <v>33244</v>
          </cell>
          <cell r="B711" t="str">
            <v>2 STAGE SEQUENCER       DPST 24V ELECTRIC</v>
          </cell>
        </row>
        <row r="712">
          <cell r="A712" t="str">
            <v>33246</v>
          </cell>
          <cell r="B712" t="str">
            <v>MARS 33246 SEQUENCER</v>
          </cell>
        </row>
        <row r="713">
          <cell r="A713" t="str">
            <v>332505-751</v>
          </cell>
          <cell r="B713" t="str">
            <v>IGNITER REPLACEMENT KIT</v>
          </cell>
        </row>
        <row r="714">
          <cell r="A714" t="str">
            <v>33342</v>
          </cell>
          <cell r="B714" t="str">
            <v>PRESSURE SWITCH 75/100  R410 APPL</v>
          </cell>
        </row>
        <row r="715">
          <cell r="A715" t="str">
            <v>334342-7003</v>
          </cell>
          <cell r="B715" t="str">
            <v>KIT-REPLACEMENT COIL</v>
          </cell>
        </row>
        <row r="716">
          <cell r="A716" t="str">
            <v>334342-7004</v>
          </cell>
          <cell r="B716" t="str">
            <v>KIT-REPLACEMENT COIL</v>
          </cell>
        </row>
        <row r="717">
          <cell r="A717" t="str">
            <v>334342-7006</v>
          </cell>
          <cell r="B717" t="str">
            <v>KIT-REPLACEMENT COIL 7MM</v>
          </cell>
        </row>
        <row r="718">
          <cell r="A718" t="str">
            <v>334342-7007</v>
          </cell>
          <cell r="B718" t="str">
            <v>KIT-REPLACEMENT COIL</v>
          </cell>
        </row>
        <row r="719">
          <cell r="A719" t="str">
            <v>334342-7015</v>
          </cell>
          <cell r="B719" t="str">
            <v>KIT-REPLACEMENT COIL</v>
          </cell>
        </row>
        <row r="720">
          <cell r="A720" t="str">
            <v>335933-701</v>
          </cell>
          <cell r="B720" t="str">
            <v>HARNESS ASY</v>
          </cell>
        </row>
        <row r="721">
          <cell r="A721" t="str">
            <v>336771-757</v>
          </cell>
          <cell r="B721" t="str">
            <v/>
          </cell>
        </row>
        <row r="722">
          <cell r="A722" t="str">
            <v>336774-754-CBP</v>
          </cell>
          <cell r="B722" t="str">
            <v>HX KIT  CONDENSING</v>
          </cell>
        </row>
        <row r="723">
          <cell r="A723" t="str">
            <v>336774-757-CBP</v>
          </cell>
          <cell r="B723" t="str">
            <v/>
          </cell>
        </row>
        <row r="724">
          <cell r="A724" t="str">
            <v>336835-402</v>
          </cell>
          <cell r="B724" t="str">
            <v>DRAIN PLUG</v>
          </cell>
        </row>
        <row r="725">
          <cell r="A725" t="str">
            <v>336836-751</v>
          </cell>
          <cell r="B725" t="str">
            <v>CONDENSATE TRAP KIT</v>
          </cell>
        </row>
        <row r="726">
          <cell r="A726" t="str">
            <v>336842-752-CBP</v>
          </cell>
          <cell r="B726" t="str">
            <v>BURNER KIT</v>
          </cell>
        </row>
        <row r="727">
          <cell r="A727" t="str">
            <v>336842-753-CBP</v>
          </cell>
          <cell r="B727" t="str">
            <v>BURNER KIT</v>
          </cell>
        </row>
        <row r="728">
          <cell r="A728" t="str">
            <v>336842-754-CBP</v>
          </cell>
          <cell r="B728" t="str">
            <v>BURNER KIT</v>
          </cell>
        </row>
        <row r="729">
          <cell r="A729" t="str">
            <v>336847-402</v>
          </cell>
          <cell r="B729" t="str">
            <v>MANIFOLD</v>
          </cell>
        </row>
        <row r="730">
          <cell r="A730" t="str">
            <v>336847-403</v>
          </cell>
          <cell r="B730" t="str">
            <v>MANIFOLD</v>
          </cell>
        </row>
        <row r="731">
          <cell r="A731" t="str">
            <v>336847-405</v>
          </cell>
          <cell r="B731" t="str">
            <v/>
          </cell>
        </row>
        <row r="732">
          <cell r="A732" t="str">
            <v>336850-751-CBP</v>
          </cell>
          <cell r="B732" t="str">
            <v>COLLECTOR BOX KIT</v>
          </cell>
        </row>
        <row r="733">
          <cell r="A733" t="str">
            <v>336850-752-CBP</v>
          </cell>
          <cell r="B733" t="str">
            <v>COLLECTOR BOX KIT</v>
          </cell>
        </row>
        <row r="734">
          <cell r="A734" t="str">
            <v>336850-753-CBP</v>
          </cell>
          <cell r="B734" t="str">
            <v/>
          </cell>
        </row>
        <row r="735">
          <cell r="A735" t="str">
            <v>336850-754-CBP</v>
          </cell>
          <cell r="B735" t="str">
            <v>COLLECTOR BOX KIT</v>
          </cell>
        </row>
        <row r="736">
          <cell r="A736" t="str">
            <v>337520-401</v>
          </cell>
          <cell r="B736" t="str">
            <v>SERVICE VALVE</v>
          </cell>
        </row>
        <row r="737">
          <cell r="A737" t="str">
            <v>337530-753</v>
          </cell>
          <cell r="B737" t="str">
            <v>DOOR KIT  CONTROL</v>
          </cell>
        </row>
        <row r="738">
          <cell r="A738" t="str">
            <v>337530-754</v>
          </cell>
          <cell r="B738" t="str">
            <v/>
          </cell>
        </row>
        <row r="739">
          <cell r="A739" t="str">
            <v>337530-763</v>
          </cell>
          <cell r="B739" t="str">
            <v>DOOR KIT  BLOWER</v>
          </cell>
        </row>
        <row r="740">
          <cell r="A740" t="str">
            <v>337737-751</v>
          </cell>
          <cell r="B740" t="str">
            <v/>
          </cell>
        </row>
        <row r="741">
          <cell r="A741" t="str">
            <v>337737-752</v>
          </cell>
          <cell r="B741" t="str">
            <v/>
          </cell>
        </row>
        <row r="742">
          <cell r="A742" t="str">
            <v>337938-761-CBP</v>
          </cell>
          <cell r="B742" t="str">
            <v/>
          </cell>
        </row>
        <row r="743">
          <cell r="A743" t="str">
            <v>337938-762-CBP</v>
          </cell>
          <cell r="B743" t="str">
            <v/>
          </cell>
        </row>
        <row r="744">
          <cell r="A744" t="str">
            <v>337938-773-CBP</v>
          </cell>
          <cell r="B744" t="str">
            <v>INDUCER HOUSING KITá</v>
          </cell>
        </row>
        <row r="745">
          <cell r="A745" t="str">
            <v>337938-774-CBP</v>
          </cell>
          <cell r="B745" t="str">
            <v>INDUCER HOUSING KITá</v>
          </cell>
        </row>
        <row r="746">
          <cell r="A746" t="str">
            <v>338096-701</v>
          </cell>
          <cell r="B746" t="str">
            <v>SWITCH ASY LIMIT</v>
          </cell>
        </row>
        <row r="747">
          <cell r="A747" t="str">
            <v>338096-702</v>
          </cell>
          <cell r="B747" t="str">
            <v>SWITCH ASY LIMIT</v>
          </cell>
        </row>
        <row r="748">
          <cell r="A748" t="str">
            <v>338096-707</v>
          </cell>
          <cell r="B748" t="str">
            <v>SWITCH ASSY LIMIT</v>
          </cell>
        </row>
        <row r="749">
          <cell r="A749" t="str">
            <v>33832</v>
          </cell>
          <cell r="B749" t="str">
            <v>SEQ. DPST/SPST 24V 1-110</v>
          </cell>
        </row>
        <row r="750">
          <cell r="A750" t="str">
            <v>33833</v>
          </cell>
          <cell r="B750" t="str">
            <v>SEQUENCER REPLC W-R     24A34-6</v>
          </cell>
        </row>
        <row r="751">
          <cell r="A751" t="str">
            <v>33841</v>
          </cell>
          <cell r="B751" t="str">
            <v>SEQUENCER REPLC W-R     24A34-1</v>
          </cell>
        </row>
        <row r="752">
          <cell r="A752" t="str">
            <v>33844</v>
          </cell>
          <cell r="B752" t="str">
            <v>SEQUENCER REPLC W-R     24A34-3</v>
          </cell>
        </row>
        <row r="753">
          <cell r="A753" t="str">
            <v>33845</v>
          </cell>
          <cell r="B753" t="str">
            <v>SEQ.DPST 24V 30-90/1-30</v>
          </cell>
        </row>
        <row r="754">
          <cell r="A754" t="str">
            <v>33848</v>
          </cell>
          <cell r="B754" t="str">
            <v>SEQ.SPST/DPST 24V 1-160</v>
          </cell>
        </row>
        <row r="755">
          <cell r="A755" t="str">
            <v>33916</v>
          </cell>
          <cell r="B755" t="str">
            <v>HIGH PRESSURE SWITCH</v>
          </cell>
        </row>
        <row r="756">
          <cell r="A756" t="str">
            <v>339566-701</v>
          </cell>
          <cell r="B756" t="str">
            <v>HARNESS ASSY  REV VALVE &amp; PEV</v>
          </cell>
        </row>
        <row r="757">
          <cell r="A757" t="str">
            <v>339939-702</v>
          </cell>
          <cell r="B757" t="str">
            <v>PRESSURE SWITCH ASSEMBLY</v>
          </cell>
        </row>
        <row r="758">
          <cell r="A758" t="str">
            <v>33CS2PP2S-03</v>
          </cell>
          <cell r="B758" t="str">
            <v>EDGE PRO 2-STAGE        PROGRAMMABLE THERMOSTAT</v>
          </cell>
        </row>
        <row r="759">
          <cell r="A759" t="str">
            <v>33CS2PPRH-03</v>
          </cell>
          <cell r="B759" t="str">
            <v>EDGE PRO 2-STAGE        PROGRAMMABLE W/HUM</v>
          </cell>
        </row>
        <row r="760">
          <cell r="A760" t="str">
            <v>33CSCNACHP-01</v>
          </cell>
          <cell r="B760" t="str">
            <v>COMFORT PRO NON-PROGRAM-ABLE</v>
          </cell>
        </row>
        <row r="761">
          <cell r="A761" t="str">
            <v>33CSCPACHP-01</v>
          </cell>
          <cell r="B761" t="str">
            <v>THERMOSTAT COMFORT      PROGRAMMABLE</v>
          </cell>
        </row>
        <row r="762">
          <cell r="A762" t="str">
            <v>33ZCSENSAT</v>
          </cell>
          <cell r="B762" t="str">
            <v>SUPPLY AIR TEMPERATURE  SENSOR</v>
          </cell>
        </row>
        <row r="763">
          <cell r="A763" t="str">
            <v>33ZCT55SPT</v>
          </cell>
          <cell r="B763" t="str">
            <v>SPACE TEMP W/OVERRIDE</v>
          </cell>
        </row>
        <row r="764">
          <cell r="A764" t="str">
            <v>33ZCT56SPT</v>
          </cell>
          <cell r="B764" t="str">
            <v>SPACE TEMP W/OVERRIDE &amp; SETPOINT ADJ</v>
          </cell>
        </row>
        <row r="765">
          <cell r="A765" t="str">
            <v>33ZCT58SPT</v>
          </cell>
          <cell r="B765" t="str">
            <v/>
          </cell>
        </row>
        <row r="766">
          <cell r="A766" t="str">
            <v>340412-701</v>
          </cell>
          <cell r="B766" t="str">
            <v>HARNESS ASSY  LOW VOLT</v>
          </cell>
        </row>
        <row r="767">
          <cell r="A767" t="str">
            <v>340436-752</v>
          </cell>
          <cell r="B767" t="str">
            <v>COMPRESSOR KIT</v>
          </cell>
        </row>
        <row r="768">
          <cell r="A768" t="str">
            <v>340436-753</v>
          </cell>
          <cell r="B768" t="str">
            <v/>
          </cell>
        </row>
        <row r="769">
          <cell r="A769" t="str">
            <v>340481-751</v>
          </cell>
          <cell r="B769" t="str">
            <v/>
          </cell>
        </row>
        <row r="770">
          <cell r="A770" t="str">
            <v>340481-752</v>
          </cell>
          <cell r="B770" t="str">
            <v/>
          </cell>
        </row>
        <row r="771">
          <cell r="A771" t="str">
            <v>340678-751</v>
          </cell>
          <cell r="B771" t="str">
            <v>HARNESS ASSY            COMPRESSOR POWER</v>
          </cell>
        </row>
        <row r="772">
          <cell r="A772" t="str">
            <v>34601</v>
          </cell>
          <cell r="B772" t="str">
            <v>5KW  240V RESTRING KIT</v>
          </cell>
        </row>
        <row r="773">
          <cell r="A773" t="str">
            <v>34610</v>
          </cell>
          <cell r="B773" t="str">
            <v>3.5KW 480V HEATR ELEMENTRESTRING KIT         MAR</v>
          </cell>
        </row>
        <row r="774">
          <cell r="A774" t="str">
            <v>34706</v>
          </cell>
          <cell r="B774" t="str">
            <v>FUSE LINK</v>
          </cell>
        </row>
        <row r="775">
          <cell r="A775" t="str">
            <v>34B0115N01</v>
          </cell>
          <cell r="B775" t="str">
            <v>COMPRESSOR</v>
          </cell>
        </row>
        <row r="776">
          <cell r="A776" t="str">
            <v>35205</v>
          </cell>
          <cell r="B776" t="str">
            <v>ADJ. LIMIT SWITCH/ OPEN ON RISE</v>
          </cell>
        </row>
        <row r="777">
          <cell r="A777" t="str">
            <v>35220</v>
          </cell>
          <cell r="B777" t="str">
            <v>ADJ. LIMIT SWITCH/ OPEN ON RISE</v>
          </cell>
        </row>
        <row r="778">
          <cell r="A778" t="str">
            <v>35225</v>
          </cell>
          <cell r="B778" t="str">
            <v>ADJ. LIMIT SWITCH/ OPEN ON RISE</v>
          </cell>
        </row>
        <row r="779">
          <cell r="A779" t="str">
            <v>35230</v>
          </cell>
          <cell r="B779" t="str">
            <v>ADJ. LIMIT SWITCH/ OPEN ON RISE</v>
          </cell>
        </row>
        <row r="780">
          <cell r="A780" t="str">
            <v>357B2</v>
          </cell>
          <cell r="B780" t="str">
            <v>BLACK 2 IN DUCT TAPE</v>
          </cell>
        </row>
        <row r="781">
          <cell r="A781" t="str">
            <v>357S2</v>
          </cell>
          <cell r="B781" t="str">
            <v>SILVER 2 IN DUCT TAPE</v>
          </cell>
        </row>
        <row r="782">
          <cell r="A782" t="str">
            <v>365M2</v>
          </cell>
          <cell r="B782" t="str">
            <v>METALLIC 2 IN TAPE</v>
          </cell>
        </row>
        <row r="783">
          <cell r="A783" t="str">
            <v>37AE660002</v>
          </cell>
          <cell r="B783" t="str">
            <v>REGULATOR</v>
          </cell>
        </row>
        <row r="784">
          <cell r="A784" t="str">
            <v>38AB508362</v>
          </cell>
          <cell r="B784" t="str">
            <v>CLAMP</v>
          </cell>
        </row>
        <row r="785">
          <cell r="A785" t="str">
            <v>38AK500410</v>
          </cell>
          <cell r="B785" t="str">
            <v>ACCUMULATOR</v>
          </cell>
        </row>
        <row r="786">
          <cell r="A786" t="str">
            <v>38APS02564-10020</v>
          </cell>
          <cell r="B786" t="str">
            <v>COND UNIT 25T PURON 460-3-60</v>
          </cell>
        </row>
        <row r="787">
          <cell r="A787" t="str">
            <v>38AUZA07A0A5-0A0A0</v>
          </cell>
          <cell r="B787" t="str">
            <v>A/C COND UNIT 6T PURON</v>
          </cell>
        </row>
        <row r="788">
          <cell r="A788" t="str">
            <v>38AUZA07A0A6-0A0A0</v>
          </cell>
          <cell r="B788" t="str">
            <v>A/C COND UNIT 6T PURON</v>
          </cell>
        </row>
        <row r="789">
          <cell r="A789" t="str">
            <v>38AUZA07A0E6-0A0A0</v>
          </cell>
          <cell r="B789" t="str">
            <v>COND UNIT 6T PURON</v>
          </cell>
        </row>
        <row r="790">
          <cell r="A790" t="str">
            <v>38AUZA08A0A5-0A0A0</v>
          </cell>
          <cell r="B790" t="str">
            <v>A/C COND UNIT 7.5T PURON</v>
          </cell>
        </row>
        <row r="791">
          <cell r="A791" t="str">
            <v>38AUZA08A0A6-0A0A0</v>
          </cell>
          <cell r="B791" t="str">
            <v>A/C COND UNIT 7.5T PURON</v>
          </cell>
        </row>
        <row r="792">
          <cell r="A792" t="str">
            <v>38AUZA08A0E6-0A0A0</v>
          </cell>
          <cell r="B792" t="str">
            <v/>
          </cell>
        </row>
        <row r="793">
          <cell r="A793" t="str">
            <v>38AUZA12A0A5-0A0A0</v>
          </cell>
          <cell r="B793" t="str">
            <v>A/C COND UNIT 10T PURON</v>
          </cell>
        </row>
        <row r="794">
          <cell r="A794" t="str">
            <v>38AUZA12A0A6-0A0A0</v>
          </cell>
          <cell r="B794" t="str">
            <v>A/C COND UNIT 10T PURON</v>
          </cell>
        </row>
        <row r="795">
          <cell r="A795" t="str">
            <v>38AUZA12A0E6-0A0A0</v>
          </cell>
          <cell r="B795" t="str">
            <v>COND UNIT 10T PURON</v>
          </cell>
        </row>
        <row r="796">
          <cell r="A796" t="str">
            <v>38AUZA14A0A5-0A0A0</v>
          </cell>
          <cell r="B796" t="str">
            <v/>
          </cell>
        </row>
        <row r="797">
          <cell r="A797" t="str">
            <v>38AUZA14A0A6-0A0A0</v>
          </cell>
          <cell r="B797" t="str">
            <v>AC COND UNIT 12.5T PURON460/3/60</v>
          </cell>
        </row>
        <row r="798">
          <cell r="A798" t="str">
            <v>38AUZA16A0A5-0A0A0</v>
          </cell>
          <cell r="B798" t="str">
            <v>AC COND UNIT 15T PURON  208/230/3/60</v>
          </cell>
        </row>
        <row r="799">
          <cell r="A799" t="str">
            <v>38AUZA16A0A6-0A0A0</v>
          </cell>
          <cell r="B799" t="str">
            <v>AC COND UNIT 15T PURON  460/3/60</v>
          </cell>
        </row>
        <row r="800">
          <cell r="A800" t="str">
            <v>38AUZA25A0A5-0A0A0</v>
          </cell>
          <cell r="B800" t="str">
            <v>COND UNIT PURON</v>
          </cell>
        </row>
        <row r="801">
          <cell r="A801" t="str">
            <v>38AUZA25A0A6-0A0A0</v>
          </cell>
          <cell r="B801" t="str">
            <v>COND UNIT PURON</v>
          </cell>
        </row>
        <row r="802">
          <cell r="A802" t="str">
            <v>38BA400603</v>
          </cell>
          <cell r="B802" t="str">
            <v>MUFFLER</v>
          </cell>
        </row>
        <row r="803">
          <cell r="A803" t="str">
            <v>38GS500543</v>
          </cell>
          <cell r="B803" t="str">
            <v>LEG</v>
          </cell>
        </row>
        <row r="804">
          <cell r="A804" t="str">
            <v>38GVM430---3</v>
          </cell>
          <cell r="B804" t="str">
            <v>DUCTLESS MULTI 4-PORT   30K HP 208-230V</v>
          </cell>
        </row>
        <row r="805">
          <cell r="A805" t="str">
            <v>38GVM436---3</v>
          </cell>
          <cell r="B805" t="str">
            <v>DUCTLESS MULTI 4-PORT   36K HP 208-230V</v>
          </cell>
        </row>
        <row r="806">
          <cell r="A806" t="str">
            <v>38GVM542---3</v>
          </cell>
          <cell r="B806" t="str">
            <v>DUCTLESS MULTI 5-PORT   42K HP 208-230V</v>
          </cell>
        </row>
        <row r="807">
          <cell r="A807" t="str">
            <v>38GVQ024---3</v>
          </cell>
          <cell r="B807" t="str">
            <v>DUCTLESS 24K CDU HP 208-230V</v>
          </cell>
        </row>
        <row r="808">
          <cell r="A808" t="str">
            <v>38GVQ030---3</v>
          </cell>
          <cell r="B808" t="str">
            <v/>
          </cell>
        </row>
        <row r="809">
          <cell r="A809" t="str">
            <v>38GVQ036---3</v>
          </cell>
          <cell r="B809" t="str">
            <v/>
          </cell>
        </row>
        <row r="810">
          <cell r="A810" t="str">
            <v>38HDF024---3</v>
          </cell>
          <cell r="B810" t="str">
            <v/>
          </cell>
        </row>
        <row r="811">
          <cell r="A811" t="str">
            <v>38HDF030---3</v>
          </cell>
          <cell r="B811" t="str">
            <v/>
          </cell>
        </row>
        <row r="812">
          <cell r="A812" t="str">
            <v>38HDF036---3</v>
          </cell>
          <cell r="B812" t="str">
            <v/>
          </cell>
        </row>
        <row r="813">
          <cell r="A813" t="str">
            <v>38HQ660014</v>
          </cell>
          <cell r="B813" t="str">
            <v>RELAY SENSING</v>
          </cell>
        </row>
        <row r="814">
          <cell r="A814" t="str">
            <v>38MVC009---1</v>
          </cell>
          <cell r="B814" t="str">
            <v/>
          </cell>
        </row>
        <row r="815">
          <cell r="A815" t="str">
            <v>38MVC012---1</v>
          </cell>
          <cell r="B815" t="str">
            <v/>
          </cell>
        </row>
        <row r="816">
          <cell r="A816" t="str">
            <v>38MVC012---3</v>
          </cell>
          <cell r="B816" t="str">
            <v>12 K CONDENSING UNIT</v>
          </cell>
        </row>
        <row r="817">
          <cell r="A817" t="str">
            <v>38MVC018---3</v>
          </cell>
          <cell r="B817" t="str">
            <v/>
          </cell>
        </row>
        <row r="818">
          <cell r="A818" t="str">
            <v>38MVC024---3</v>
          </cell>
          <cell r="B818" t="str">
            <v/>
          </cell>
        </row>
        <row r="819">
          <cell r="A819" t="str">
            <v>38MVQ024---3</v>
          </cell>
          <cell r="B819" t="str">
            <v/>
          </cell>
        </row>
        <row r="820">
          <cell r="A820" t="str">
            <v>38R81292</v>
          </cell>
          <cell r="B820" t="str">
            <v>SHAFT</v>
          </cell>
        </row>
        <row r="821">
          <cell r="A821" t="str">
            <v>38RR501871</v>
          </cell>
          <cell r="B821" t="str">
            <v>BRACKET</v>
          </cell>
        </row>
        <row r="822">
          <cell r="A822" t="str">
            <v>39210</v>
          </cell>
          <cell r="B822" t="str">
            <v>FAN SWITCH</v>
          </cell>
        </row>
        <row r="823">
          <cell r="A823" t="str">
            <v>39235</v>
          </cell>
          <cell r="B823" t="str">
            <v>250-290 ADJ LIMIT</v>
          </cell>
        </row>
        <row r="824">
          <cell r="A824" t="str">
            <v>398B2</v>
          </cell>
          <cell r="B824" t="str">
            <v>BLACK 2 IN TAPE</v>
          </cell>
        </row>
        <row r="825">
          <cell r="A825" t="str">
            <v>398S2</v>
          </cell>
          <cell r="B825" t="str">
            <v>SILVER 2 IN TAPE</v>
          </cell>
        </row>
        <row r="826">
          <cell r="A826" t="str">
            <v>39EA252163</v>
          </cell>
          <cell r="B826" t="str">
            <v>FAN SHAFT</v>
          </cell>
        </row>
        <row r="827">
          <cell r="A827" t="str">
            <v>3M3</v>
          </cell>
          <cell r="B827" t="str">
            <v>METAL-FAB 3M3  3 FT     LENGTH</v>
          </cell>
        </row>
        <row r="828">
          <cell r="A828" t="str">
            <v>3M5</v>
          </cell>
          <cell r="B828" t="str">
            <v>METAL-FAB 3M5  5 FT     LENGTH</v>
          </cell>
        </row>
        <row r="829">
          <cell r="A829" t="str">
            <v>3M90</v>
          </cell>
          <cell r="B829" t="str">
            <v>METAL-FAB 3M90 90 ADJ ELL</v>
          </cell>
        </row>
        <row r="830">
          <cell r="A830" t="str">
            <v>3MCHP</v>
          </cell>
          <cell r="B830" t="str">
            <v>CAP</v>
          </cell>
        </row>
        <row r="831">
          <cell r="A831" t="str">
            <v>3MF</v>
          </cell>
          <cell r="B831" t="str">
            <v>METAL-FAB 3MF STD. FLASHING</v>
          </cell>
        </row>
        <row r="832">
          <cell r="A832" t="str">
            <v>3MF12</v>
          </cell>
          <cell r="B832" t="str">
            <v>METAL-FAB 3MF-12  FLASH.12/12</v>
          </cell>
        </row>
        <row r="833">
          <cell r="A833" t="str">
            <v>3MIN4</v>
          </cell>
          <cell r="B833" t="str">
            <v>3 IN X 4 IN INCREASER</v>
          </cell>
        </row>
        <row r="834">
          <cell r="A834" t="str">
            <v>3MSC</v>
          </cell>
          <cell r="B834" t="str">
            <v>METAL-FAB 3MSC STORM COLLAR</v>
          </cell>
        </row>
        <row r="835">
          <cell r="A835" t="str">
            <v>3RH19211EA11</v>
          </cell>
          <cell r="B835" t="str">
            <v>CONTACTOR</v>
          </cell>
        </row>
        <row r="836">
          <cell r="A836" t="str">
            <v>3RH19212DE11</v>
          </cell>
          <cell r="B836" t="str">
            <v>CONTACTOR</v>
          </cell>
        </row>
        <row r="837">
          <cell r="A837" t="str">
            <v>3RT10161AB01</v>
          </cell>
          <cell r="B837" t="str">
            <v>CONTACTOR</v>
          </cell>
        </row>
        <row r="838">
          <cell r="A838" t="str">
            <v>3RT10162AB01</v>
          </cell>
          <cell r="B838" t="str">
            <v>CONTACTOR</v>
          </cell>
        </row>
        <row r="839">
          <cell r="A839" t="str">
            <v>3RT10351AC20</v>
          </cell>
          <cell r="B839" t="str">
            <v>CONTACTOR</v>
          </cell>
        </row>
        <row r="840">
          <cell r="A840" t="str">
            <v>3RT10441AC20</v>
          </cell>
          <cell r="B840" t="str">
            <v>CONTACTOR</v>
          </cell>
        </row>
        <row r="841">
          <cell r="A841" t="str">
            <v>400-10X8</v>
          </cell>
          <cell r="B841" t="str">
            <v>REDUCER DUCTITE</v>
          </cell>
        </row>
        <row r="842">
          <cell r="A842" t="str">
            <v>400-10X9</v>
          </cell>
          <cell r="B842" t="str">
            <v>REDUCER DUCTITE</v>
          </cell>
        </row>
        <row r="843">
          <cell r="A843" t="str">
            <v>400-12X10</v>
          </cell>
          <cell r="B843" t="str">
            <v>REDUCER DUCTITE</v>
          </cell>
        </row>
        <row r="844">
          <cell r="A844" t="str">
            <v>400-12X9</v>
          </cell>
          <cell r="B844" t="str">
            <v>12X9 S/M REDUCER</v>
          </cell>
        </row>
        <row r="845">
          <cell r="A845" t="str">
            <v>400-14X12</v>
          </cell>
          <cell r="B845" t="str">
            <v>14X12  S/M REDUCER +    S/M REDUCER #400</v>
          </cell>
        </row>
        <row r="846">
          <cell r="A846" t="str">
            <v>400-16X12</v>
          </cell>
          <cell r="B846" t="str">
            <v>16X12 S/M REDUCER</v>
          </cell>
        </row>
        <row r="847">
          <cell r="A847" t="str">
            <v>400-16X14</v>
          </cell>
          <cell r="B847" t="str">
            <v>16X14  S/M REDUCER +    S/M REDUCER #400</v>
          </cell>
        </row>
        <row r="848">
          <cell r="A848" t="str">
            <v>400-18X16</v>
          </cell>
          <cell r="B848" t="str">
            <v>18X16  S/M REDUCER      18X16 REDUCER #400</v>
          </cell>
        </row>
        <row r="849">
          <cell r="A849" t="str">
            <v>400-20X18</v>
          </cell>
          <cell r="B849" t="str">
            <v/>
          </cell>
        </row>
        <row r="850">
          <cell r="A850" t="str">
            <v>4004TA</v>
          </cell>
          <cell r="B850" t="str">
            <v>OIL FILTER ASSY.</v>
          </cell>
        </row>
        <row r="851">
          <cell r="A851" t="str">
            <v>400-4X3</v>
          </cell>
          <cell r="B851" t="str">
            <v>4X3  S/M REDUCER        S/M REDUCER #400</v>
          </cell>
        </row>
        <row r="852">
          <cell r="A852" t="str">
            <v>400-5X4</v>
          </cell>
          <cell r="B852" t="str">
            <v>5X4  S/M REDUCER   +    S/M REDUCER #400</v>
          </cell>
        </row>
        <row r="853">
          <cell r="A853" t="str">
            <v>400-6X4</v>
          </cell>
          <cell r="B853" t="str">
            <v>6X4 S/M REDUCER</v>
          </cell>
        </row>
        <row r="854">
          <cell r="A854" t="str">
            <v>400-6X5</v>
          </cell>
          <cell r="B854" t="str">
            <v>6X5  S/M REDUCER   +    S/M REDUCER #400</v>
          </cell>
        </row>
        <row r="855">
          <cell r="A855" t="str">
            <v>400-7X5</v>
          </cell>
          <cell r="B855" t="str">
            <v>7X5  S/M REDUCER   +    S/M REDUCER #400</v>
          </cell>
        </row>
        <row r="856">
          <cell r="A856" t="str">
            <v>400-7X6</v>
          </cell>
          <cell r="B856" t="str">
            <v>REDUCER DUCTITE</v>
          </cell>
        </row>
        <row r="857">
          <cell r="A857" t="str">
            <v>400-8X6</v>
          </cell>
          <cell r="B857" t="str">
            <v>REDUCER DUCTITE</v>
          </cell>
        </row>
        <row r="858">
          <cell r="A858" t="str">
            <v>400-8X7</v>
          </cell>
          <cell r="B858" t="str">
            <v>REDUCER DUCTITE</v>
          </cell>
        </row>
        <row r="859">
          <cell r="A859" t="str">
            <v>400-9X7</v>
          </cell>
          <cell r="B859" t="str">
            <v>REDUCER DUCTITE</v>
          </cell>
        </row>
        <row r="860">
          <cell r="A860" t="str">
            <v>400-9X8</v>
          </cell>
          <cell r="B860" t="str">
            <v>REDUCER DUCTITE</v>
          </cell>
        </row>
        <row r="861">
          <cell r="A861" t="str">
            <v>401-007</v>
          </cell>
          <cell r="B861" t="str">
            <v>PVC 3/4 TEE SXSXS</v>
          </cell>
        </row>
        <row r="862">
          <cell r="A862" t="str">
            <v>401-010</v>
          </cell>
          <cell r="B862" t="str">
            <v>1 IN PVC TEE</v>
          </cell>
        </row>
        <row r="863">
          <cell r="A863" t="str">
            <v>4050-01</v>
          </cell>
          <cell r="B863" t="str">
            <v>EASY SEAL SS</v>
          </cell>
        </row>
        <row r="864">
          <cell r="A864" t="str">
            <v>4050-02</v>
          </cell>
          <cell r="B864" t="str">
            <v>AC EASY SEAL 2+1 PACK</v>
          </cell>
        </row>
        <row r="865">
          <cell r="A865" t="str">
            <v>4050-06</v>
          </cell>
          <cell r="B865" t="str">
            <v>AC EASY SEAL</v>
          </cell>
        </row>
        <row r="866">
          <cell r="A866" t="str">
            <v>4051-99</v>
          </cell>
          <cell r="B866" t="str">
            <v>AC PIERCING VALVE &amp; HOSE</v>
          </cell>
        </row>
        <row r="867">
          <cell r="A867" t="str">
            <v>4057-50</v>
          </cell>
          <cell r="B867" t="str">
            <v>A/C RE-NEW</v>
          </cell>
        </row>
        <row r="868">
          <cell r="A868" t="str">
            <v>406-007</v>
          </cell>
          <cell r="B868" t="str">
            <v>PVC 3/4 90 DEG ELL SXS</v>
          </cell>
        </row>
        <row r="869">
          <cell r="A869" t="str">
            <v>406-010</v>
          </cell>
          <cell r="B869" t="str">
            <v>FTG PVC  1 INPVC 90</v>
          </cell>
        </row>
        <row r="870">
          <cell r="A870" t="str">
            <v>40680200B6B3W144</v>
          </cell>
          <cell r="B870" t="str">
            <v>1/4X3/8X20 LS W/CABLE</v>
          </cell>
        </row>
        <row r="871">
          <cell r="A871" t="str">
            <v>40680300B6B3W144</v>
          </cell>
          <cell r="B871" t="str">
            <v>1/4X3/8X30 LS W/CABLE</v>
          </cell>
        </row>
        <row r="872">
          <cell r="A872" t="str">
            <v>40680500B6B3W144</v>
          </cell>
          <cell r="B872" t="str">
            <v>1/4X3/8X50 LS W/CABLE</v>
          </cell>
        </row>
        <row r="873">
          <cell r="A873" t="str">
            <v>407-007</v>
          </cell>
          <cell r="B873" t="str">
            <v>PVC 3/4 90 FEMALE ELL 407-007</v>
          </cell>
        </row>
        <row r="874">
          <cell r="A874" t="str">
            <v>4080-04</v>
          </cell>
          <cell r="B874" t="str">
            <v>AEROSOL  ADHESIVE -HAZ-</v>
          </cell>
        </row>
        <row r="875">
          <cell r="A875" t="str">
            <v>40880300B6B3W144</v>
          </cell>
          <cell r="B875" t="str">
            <v>1/4X1/2X30 LS W/CABLE</v>
          </cell>
        </row>
        <row r="876">
          <cell r="A876" t="str">
            <v>40880500B6B3W144</v>
          </cell>
          <cell r="B876" t="str">
            <v/>
          </cell>
        </row>
        <row r="877">
          <cell r="A877" t="str">
            <v>40BA500402</v>
          </cell>
          <cell r="B877" t="str">
            <v>SHAFT</v>
          </cell>
        </row>
        <row r="878">
          <cell r="A878" t="str">
            <v>40GVM009---3</v>
          </cell>
          <cell r="B878" t="str">
            <v>DUCTLESS 9K MULTI HIGH  WALL HP 208-230V</v>
          </cell>
        </row>
        <row r="879">
          <cell r="A879" t="str">
            <v>40GVM012---3</v>
          </cell>
          <cell r="B879" t="str">
            <v>DUCTLESS 12K MULTI HIGH WALL HP 208-230V</v>
          </cell>
        </row>
        <row r="880">
          <cell r="A880" t="str">
            <v>40GVQ024---3</v>
          </cell>
          <cell r="B880" t="str">
            <v>DUCTLESS 24K FCU HIGH   WALL HP 208-230V</v>
          </cell>
        </row>
        <row r="881">
          <cell r="A881" t="str">
            <v>40GVQ030---3</v>
          </cell>
          <cell r="B881" t="str">
            <v/>
          </cell>
        </row>
        <row r="882">
          <cell r="A882" t="str">
            <v>40GVQ036---3</v>
          </cell>
          <cell r="B882" t="str">
            <v/>
          </cell>
        </row>
        <row r="883">
          <cell r="A883" t="str">
            <v>40MVC009---1</v>
          </cell>
          <cell r="B883" t="str">
            <v/>
          </cell>
        </row>
        <row r="884">
          <cell r="A884" t="str">
            <v>40MVC012---1</v>
          </cell>
          <cell r="B884" t="str">
            <v/>
          </cell>
        </row>
        <row r="885">
          <cell r="A885" t="str">
            <v>40MVC012---3</v>
          </cell>
          <cell r="B885" t="str">
            <v/>
          </cell>
        </row>
        <row r="886">
          <cell r="A886" t="str">
            <v>40MVC018---3</v>
          </cell>
          <cell r="B886" t="str">
            <v/>
          </cell>
        </row>
        <row r="887">
          <cell r="A887" t="str">
            <v>40MVC024---3</v>
          </cell>
          <cell r="B887" t="str">
            <v/>
          </cell>
        </row>
        <row r="888">
          <cell r="A888" t="str">
            <v>40MVQ024---3</v>
          </cell>
          <cell r="B888" t="str">
            <v/>
          </cell>
        </row>
        <row r="889">
          <cell r="A889" t="str">
            <v>40QAC036---3</v>
          </cell>
          <cell r="B889" t="str">
            <v>3 TON UNDERCEILING AC - R410A</v>
          </cell>
        </row>
        <row r="890">
          <cell r="A890" t="str">
            <v>40QB660029</v>
          </cell>
          <cell r="B890" t="str">
            <v>REPAIR KIT</v>
          </cell>
        </row>
        <row r="891">
          <cell r="A891" t="str">
            <v>40QN660002</v>
          </cell>
          <cell r="B891" t="str">
            <v>REMOTE CONTROL KIT</v>
          </cell>
        </row>
        <row r="892">
          <cell r="A892" t="str">
            <v>40QNC036---3</v>
          </cell>
          <cell r="B892" t="str">
            <v/>
          </cell>
        </row>
        <row r="893">
          <cell r="A893" t="str">
            <v>40RM500074</v>
          </cell>
          <cell r="B893" t="str">
            <v>CONDENSATE DRAIN PAN</v>
          </cell>
        </row>
        <row r="894">
          <cell r="A894" t="str">
            <v>40RM500075</v>
          </cell>
          <cell r="B894" t="str">
            <v>CONDENSATE DRAIN PAN</v>
          </cell>
        </row>
        <row r="895">
          <cell r="A895" t="str">
            <v>40RM500076</v>
          </cell>
          <cell r="B895" t="str">
            <v>PAN CONDENSATE</v>
          </cell>
        </row>
        <row r="896">
          <cell r="A896" t="str">
            <v>40RM500106</v>
          </cell>
          <cell r="B896" t="str">
            <v>FAN SHAFT</v>
          </cell>
        </row>
        <row r="897">
          <cell r="A897" t="str">
            <v>40RM500107</v>
          </cell>
          <cell r="B897" t="str">
            <v>FAN SHAFT</v>
          </cell>
        </row>
        <row r="898">
          <cell r="A898" t="str">
            <v>40RT400164</v>
          </cell>
          <cell r="B898" t="str">
            <v/>
          </cell>
        </row>
        <row r="899">
          <cell r="A899" t="str">
            <v>40RUAA07A2A6-0A0A0</v>
          </cell>
          <cell r="B899" t="str">
            <v>6T A/C AIR HANDLER PURONSTD MTR MED DRIVE</v>
          </cell>
        </row>
        <row r="900">
          <cell r="A900" t="str">
            <v>40RUAA08A2A6-0A0A0</v>
          </cell>
          <cell r="B900" t="str">
            <v>7.5T A/C AIR HANDLER    PURON STD MTR MED DRIVE</v>
          </cell>
        </row>
        <row r="901">
          <cell r="A901" t="str">
            <v>40RUAA12A2A6-0A0A0</v>
          </cell>
          <cell r="B901" t="str">
            <v>10T A/C AIR HANDLER     PURON STD MTR MED DRIVE</v>
          </cell>
        </row>
        <row r="902">
          <cell r="A902" t="str">
            <v>40RUAA14A2A6-0A0A0</v>
          </cell>
          <cell r="B902" t="str">
            <v>12.5T A/C AIR HANDLER   PURON STD MTR MED DRIVE</v>
          </cell>
        </row>
        <row r="903">
          <cell r="A903" t="str">
            <v>40RUAA16A2A6-0A0A0</v>
          </cell>
          <cell r="B903" t="str">
            <v>15T A/C AIR HANDLER     PURON STD MTR MED DRIVE</v>
          </cell>
        </row>
        <row r="904">
          <cell r="A904" t="str">
            <v>40RUAA25A5A5-0A0A0</v>
          </cell>
          <cell r="B904" t="str">
            <v/>
          </cell>
        </row>
        <row r="905">
          <cell r="A905" t="str">
            <v>40RUAA25A5A6-0A0A0</v>
          </cell>
          <cell r="B905" t="str">
            <v>AIR HANDLING UNIT 20T   460-3</v>
          </cell>
        </row>
        <row r="906">
          <cell r="A906" t="str">
            <v>40RUAA28A5A5-0A0A0</v>
          </cell>
          <cell r="B906" t="str">
            <v>AIR HANDLER PURON</v>
          </cell>
        </row>
        <row r="907">
          <cell r="A907" t="str">
            <v>40RUAA28A5A6-0A0A0</v>
          </cell>
          <cell r="B907" t="str">
            <v/>
          </cell>
        </row>
        <row r="908">
          <cell r="A908" t="str">
            <v>41080300B6B3W144</v>
          </cell>
          <cell r="B908" t="str">
            <v>1/4X5/8X3/8X30 LS WITH  CABLE</v>
          </cell>
        </row>
        <row r="909">
          <cell r="A909" t="str">
            <v>41080500B6B3W144</v>
          </cell>
          <cell r="B909" t="str">
            <v>1/4X5/8X3/8X50 LS WITH  CABLE</v>
          </cell>
        </row>
        <row r="910">
          <cell r="A910" t="str">
            <v>4120-08</v>
          </cell>
          <cell r="B910" t="str">
            <v>ALKA-BRITE -HAZ-</v>
          </cell>
        </row>
        <row r="911">
          <cell r="A911" t="str">
            <v>41212</v>
          </cell>
          <cell r="B911" t="str">
            <v/>
          </cell>
        </row>
        <row r="912">
          <cell r="A912" t="str">
            <v>4126-34</v>
          </cell>
          <cell r="B912" t="str">
            <v>BIO-FRESH CD -HAZ-</v>
          </cell>
        </row>
        <row r="913">
          <cell r="A913" t="str">
            <v>4126-38</v>
          </cell>
          <cell r="B913" t="str">
            <v>BIO-FRESH CD -HAZ-</v>
          </cell>
        </row>
        <row r="914">
          <cell r="A914" t="str">
            <v>4132-20</v>
          </cell>
          <cell r="B914" t="str">
            <v>CAL-BLAST</v>
          </cell>
        </row>
        <row r="915">
          <cell r="A915" t="str">
            <v>4133-08</v>
          </cell>
          <cell r="B915" t="str">
            <v/>
          </cell>
        </row>
        <row r="916">
          <cell r="A916" t="str">
            <v>4143-08</v>
          </cell>
          <cell r="B916" t="str">
            <v>CAL CLEAN HD 1 GAL</v>
          </cell>
        </row>
        <row r="917">
          <cell r="A917" t="str">
            <v>4162-07</v>
          </cell>
          <cell r="B917" t="str">
            <v>DEGREASING SOLVENT EF 1G</v>
          </cell>
        </row>
        <row r="918">
          <cell r="A918" t="str">
            <v>4166-75</v>
          </cell>
          <cell r="B918" t="str">
            <v>EVAP FRESH AEROSOL COIL CLEANE</v>
          </cell>
        </row>
        <row r="919">
          <cell r="A919" t="str">
            <v>4168-08</v>
          </cell>
          <cell r="B919" t="str">
            <v>EVAP POWR-C -HAZ-</v>
          </cell>
        </row>
        <row r="920">
          <cell r="A920" t="str">
            <v>417-007</v>
          </cell>
          <cell r="B920" t="str">
            <v>PVC 3/4 45 ELL SXS 417-007</v>
          </cell>
        </row>
        <row r="921">
          <cell r="A921" t="str">
            <v>417-010</v>
          </cell>
          <cell r="B921" t="str">
            <v>1 IN PVC 45 ELBOW</v>
          </cell>
        </row>
        <row r="922">
          <cell r="A922" t="str">
            <v>4171-75</v>
          </cell>
          <cell r="B922" t="str">
            <v>EVAP FOAM NO RINSE -HAZ-</v>
          </cell>
        </row>
        <row r="923">
          <cell r="A923" t="str">
            <v>4178-08</v>
          </cell>
          <cell r="B923" t="str">
            <v>FOAM-BRITE -HAZ-</v>
          </cell>
        </row>
        <row r="924">
          <cell r="A924" t="str">
            <v>4182-24</v>
          </cell>
          <cell r="B924" t="str">
            <v>GASLEAKDETECTOR         CAL-BLUE -HAZ-</v>
          </cell>
        </row>
        <row r="925">
          <cell r="A925" t="str">
            <v>4182-53</v>
          </cell>
          <cell r="B925" t="str">
            <v>GASLEAKDETECTOR         CAL-BLUE -HAZ-</v>
          </cell>
        </row>
        <row r="926">
          <cell r="A926" t="str">
            <v>4184-24</v>
          </cell>
          <cell r="B926" t="str">
            <v>GASLEAKDETECTOR FLUOR   -HAZ-</v>
          </cell>
        </row>
        <row r="927">
          <cell r="A927" t="str">
            <v>4184-53</v>
          </cell>
          <cell r="B927" t="str">
            <v>GAS LEAK DETECTOR 8OZ   HAZ</v>
          </cell>
        </row>
        <row r="928">
          <cell r="A928" t="str">
            <v>4185-03</v>
          </cell>
          <cell r="B928" t="str">
            <v>GEL TABS 3 TON   12     TUBES/CASE</v>
          </cell>
        </row>
        <row r="929">
          <cell r="A929" t="str">
            <v>4185-05</v>
          </cell>
          <cell r="B929" t="str">
            <v>GEL TABS 5 TON   12     TUBES/CASE</v>
          </cell>
        </row>
        <row r="930">
          <cell r="A930" t="str">
            <v>4185-75</v>
          </cell>
          <cell r="B930" t="str">
            <v>GREAT WIPES 75/COUNT    CANISTER</v>
          </cell>
        </row>
        <row r="931">
          <cell r="A931" t="str">
            <v>4186-08</v>
          </cell>
          <cell r="B931" t="str">
            <v>CAL GREEN CLEAN 1 GAL</v>
          </cell>
        </row>
        <row r="932">
          <cell r="A932" t="str">
            <v>4186-24</v>
          </cell>
          <cell r="B932" t="str">
            <v>GREEN CLEAN -HAZ-</v>
          </cell>
        </row>
        <row r="933">
          <cell r="A933" t="str">
            <v>4190-08</v>
          </cell>
          <cell r="B933" t="str">
            <v>CAL GREEN COND COIL     CLEANER</v>
          </cell>
        </row>
        <row r="934">
          <cell r="A934" t="str">
            <v>4191-08</v>
          </cell>
          <cell r="B934" t="str">
            <v>EVAP GREEN EVAP COIL    CLEANER</v>
          </cell>
        </row>
        <row r="935">
          <cell r="A935" t="str">
            <v>42001</v>
          </cell>
          <cell r="B935" t="str">
            <v>2 VALVE REFRIG  MANIFOLD</v>
          </cell>
        </row>
        <row r="936">
          <cell r="A936" t="str">
            <v>42004</v>
          </cell>
          <cell r="B936" t="str">
            <v>R410/R22 MANIFOLD WITH  HOSES</v>
          </cell>
        </row>
        <row r="937">
          <cell r="A937" t="str">
            <v>4217-W3</v>
          </cell>
          <cell r="B937" t="str">
            <v>INSULATION TAPE  CORK</v>
          </cell>
        </row>
        <row r="938">
          <cell r="A938" t="str">
            <v>4218-12</v>
          </cell>
          <cell r="B938" t="str">
            <v>INSUL  TAPE             PRESST-O-CEL FOAM</v>
          </cell>
        </row>
        <row r="939">
          <cell r="A939" t="str">
            <v>4218-W3</v>
          </cell>
          <cell r="B939" t="str">
            <v>INSUL TAPE PRESST-O-CEL FOAM</v>
          </cell>
        </row>
        <row r="940">
          <cell r="A940" t="str">
            <v>42303028</v>
          </cell>
          <cell r="B940" t="str">
            <v>THERMOSTAT</v>
          </cell>
        </row>
        <row r="941">
          <cell r="A941" t="str">
            <v>42819012</v>
          </cell>
          <cell r="B941" t="str">
            <v>BLOWER WHEEL</v>
          </cell>
        </row>
        <row r="942">
          <cell r="A942" t="str">
            <v>4287-08</v>
          </cell>
          <cell r="B942" t="str">
            <v>NICKEL SAFE ICE MACH    CLNR -HAZ</v>
          </cell>
        </row>
        <row r="943">
          <cell r="A943" t="str">
            <v>4287-34</v>
          </cell>
          <cell r="B943" t="str">
            <v>NICKEL SAFE ICE MACH    CLNR -HAZ</v>
          </cell>
        </row>
        <row r="944">
          <cell r="A944" t="str">
            <v>429-007</v>
          </cell>
          <cell r="B944" t="str">
            <v>PVC 3/4 COUPLING SXS</v>
          </cell>
        </row>
        <row r="945">
          <cell r="A945" t="str">
            <v>429-010</v>
          </cell>
          <cell r="B945" t="str">
            <v>1 IN PVC COUPLING</v>
          </cell>
        </row>
        <row r="946">
          <cell r="A946" t="str">
            <v>4291-05</v>
          </cell>
          <cell r="B946" t="str">
            <v>NU-BRITE -HAZ-</v>
          </cell>
        </row>
        <row r="947">
          <cell r="A947" t="str">
            <v>4291-08</v>
          </cell>
          <cell r="B947" t="str">
            <v>NU-BRITE CONDENSER COIL CLEANER -HAZ-</v>
          </cell>
        </row>
        <row r="948">
          <cell r="A948" t="str">
            <v>4291-18</v>
          </cell>
          <cell r="B948" t="str">
            <v>NU-BRITE AEROSOL</v>
          </cell>
        </row>
        <row r="949">
          <cell r="A949" t="str">
            <v>4292-75</v>
          </cell>
          <cell r="B949" t="str">
            <v>NU-KILLII WASP&amp;HORNET   KILL HAZ</v>
          </cell>
        </row>
        <row r="950">
          <cell r="A950" t="str">
            <v>4293-04</v>
          </cell>
          <cell r="B950" t="str">
            <v>NU-FOAM EXP  SEALANT    -HAZ-</v>
          </cell>
        </row>
        <row r="951">
          <cell r="A951" t="str">
            <v>4295-36</v>
          </cell>
          <cell r="B951" t="str">
            <v>PAN PADS 5 TON SLIM</v>
          </cell>
        </row>
        <row r="952">
          <cell r="A952" t="str">
            <v>4296-24</v>
          </cell>
          <cell r="B952" t="str">
            <v>PAN PADS-RCP UNITS -HAZ-</v>
          </cell>
        </row>
        <row r="953">
          <cell r="A953" t="str">
            <v>4296-50</v>
          </cell>
          <cell r="B953" t="str">
            <v>PAN SPRAY</v>
          </cell>
        </row>
        <row r="954">
          <cell r="A954" t="str">
            <v>4296-60</v>
          </cell>
          <cell r="B954" t="str">
            <v>PAN TREAT TABLETS</v>
          </cell>
        </row>
        <row r="955">
          <cell r="A955" t="str">
            <v>42QHAD45060</v>
          </cell>
          <cell r="B955" t="str">
            <v>THERMISTER ASSY</v>
          </cell>
        </row>
        <row r="956">
          <cell r="A956" t="str">
            <v>4300-08</v>
          </cell>
          <cell r="B956" t="str">
            <v>RX11 STARTER KIT</v>
          </cell>
        </row>
        <row r="957">
          <cell r="A957" t="str">
            <v>4300-09</v>
          </cell>
          <cell r="B957" t="str">
            <v>RX11 FLUSH 1 LB         CYLINDER -HAZ-</v>
          </cell>
        </row>
        <row r="958">
          <cell r="A958" t="str">
            <v>4300-10</v>
          </cell>
          <cell r="B958" t="str">
            <v>RX11 FLUSH 2 IN 1       DISPLAY</v>
          </cell>
        </row>
        <row r="959">
          <cell r="A959" t="str">
            <v>4300-11</v>
          </cell>
          <cell r="B959" t="str">
            <v>RX11 FLUSH -HAZ-</v>
          </cell>
        </row>
        <row r="960">
          <cell r="A960" t="str">
            <v>4300-30</v>
          </cell>
          <cell r="B960" t="str">
            <v>RX11 FLUSH LIQUID</v>
          </cell>
        </row>
        <row r="961">
          <cell r="A961" t="str">
            <v>4300-38</v>
          </cell>
          <cell r="B961" t="str">
            <v>RX11-FLUSH LIQUID       STARTER KIT</v>
          </cell>
        </row>
        <row r="962">
          <cell r="A962" t="str">
            <v>4300-50</v>
          </cell>
          <cell r="B962" t="str">
            <v>LINE SET FLUSHING TOOL</v>
          </cell>
        </row>
        <row r="963">
          <cell r="A963" t="str">
            <v>4300-89</v>
          </cell>
          <cell r="B963" t="str">
            <v>RX FLUSH FITTING ASSY</v>
          </cell>
        </row>
        <row r="964">
          <cell r="A964" t="str">
            <v>4301-02</v>
          </cell>
          <cell r="B964" t="str">
            <v>Rx ACID SCAVENGER -HAZ-</v>
          </cell>
        </row>
        <row r="965">
          <cell r="A965" t="str">
            <v>4301-05</v>
          </cell>
          <cell r="B965" t="str">
            <v>RX-ACID SCAVENGER-PRESS-URIZED -HAZ-</v>
          </cell>
        </row>
        <row r="966">
          <cell r="A966" t="str">
            <v>4316-46</v>
          </cell>
          <cell r="B966" t="str">
            <v>REFRIG OIL ICI RL68H    -HAZ-</v>
          </cell>
        </row>
        <row r="967">
          <cell r="A967" t="str">
            <v>4320-W8</v>
          </cell>
          <cell r="B967" t="str">
            <v>REFRIG OIL TESTKIT PHS  III-HAZ</v>
          </cell>
        </row>
        <row r="968">
          <cell r="A968" t="str">
            <v>43311</v>
          </cell>
          <cell r="B968" t="str">
            <v>PRESSURE SWITCH AUTO O- 410/R-290</v>
          </cell>
        </row>
        <row r="969">
          <cell r="A969" t="str">
            <v>43332</v>
          </cell>
          <cell r="B969" t="str">
            <v>HIGH PRESSURE SWITCH    425/300</v>
          </cell>
        </row>
        <row r="970">
          <cell r="A970" t="str">
            <v>43347</v>
          </cell>
          <cell r="B970" t="str">
            <v>LOW PRESSURE SWITCH     25/65</v>
          </cell>
        </row>
        <row r="971">
          <cell r="A971" t="str">
            <v>435-007</v>
          </cell>
          <cell r="B971" t="str">
            <v>PVC 3/4 FEMALE ADAPT SXFPT</v>
          </cell>
        </row>
        <row r="972">
          <cell r="A972" t="str">
            <v>435-010</v>
          </cell>
          <cell r="B972" t="str">
            <v>1 IN FPT ADAPTER</v>
          </cell>
        </row>
        <row r="973">
          <cell r="A973" t="str">
            <v>436-007</v>
          </cell>
          <cell r="B973" t="str">
            <v>PVC 3/4 MALE ADAPT SXMPT</v>
          </cell>
        </row>
        <row r="974">
          <cell r="A974" t="str">
            <v>436-010</v>
          </cell>
          <cell r="B974" t="str">
            <v>1 INMPT ADAPTOR</v>
          </cell>
        </row>
        <row r="975">
          <cell r="A975" t="str">
            <v>4369-75</v>
          </cell>
          <cell r="B975" t="str">
            <v>SPRAY -N- BOND 12 OZ    CAN</v>
          </cell>
        </row>
        <row r="976">
          <cell r="A976" t="str">
            <v>4371-32</v>
          </cell>
          <cell r="B976" t="str">
            <v>THERMO-TRAP HEAT SINK   32-OZ</v>
          </cell>
        </row>
        <row r="977">
          <cell r="A977" t="str">
            <v>4371-36</v>
          </cell>
          <cell r="B977" t="str">
            <v>THERMO-TRAP -HAZ-</v>
          </cell>
        </row>
        <row r="978">
          <cell r="A978" t="str">
            <v>437-210</v>
          </cell>
          <cell r="B978" t="str">
            <v>11/2 X 3/4 RED BUSH</v>
          </cell>
        </row>
        <row r="979">
          <cell r="A979" t="str">
            <v>4372-24</v>
          </cell>
          <cell r="B979" t="str">
            <v>TRICLEAN 2X COIL CLEANER</v>
          </cell>
        </row>
        <row r="980">
          <cell r="A980" t="str">
            <v>4383-07</v>
          </cell>
          <cell r="B980" t="str">
            <v>VACUUM PUMP OIL -HAZ-</v>
          </cell>
        </row>
        <row r="981">
          <cell r="A981" t="str">
            <v>4383-24</v>
          </cell>
          <cell r="B981" t="str">
            <v>VACUUM PUMP OIL -HAZ-</v>
          </cell>
        </row>
        <row r="982">
          <cell r="A982" t="str">
            <v>43903</v>
          </cell>
          <cell r="B982" t="str">
            <v>PRESSURE SWITCH</v>
          </cell>
        </row>
        <row r="983">
          <cell r="A983" t="str">
            <v>43906</v>
          </cell>
          <cell r="B983" t="str">
            <v>PRESSURE SWITCH 210/275 FC 1/4IN F</v>
          </cell>
        </row>
        <row r="984">
          <cell r="A984" t="str">
            <v>43t66308</v>
          </cell>
          <cell r="B984" t="str">
            <v>REMOTE CONTROLLER</v>
          </cell>
        </row>
        <row r="985">
          <cell r="A985" t="str">
            <v>447-007</v>
          </cell>
          <cell r="B985" t="str">
            <v>PVC 3/4 CAP   447-007</v>
          </cell>
        </row>
        <row r="986">
          <cell r="A986" t="str">
            <v>447-010</v>
          </cell>
          <cell r="B986" t="str">
            <v>1 INPVC CAP</v>
          </cell>
        </row>
        <row r="987">
          <cell r="A987" t="str">
            <v>448-007</v>
          </cell>
          <cell r="B987" t="str">
            <v>PVC 3/4 CAP SCH 40  448-007</v>
          </cell>
        </row>
        <row r="988">
          <cell r="A988" t="str">
            <v>450-007</v>
          </cell>
          <cell r="B988" t="str">
            <v>PVC 3/4 THREADED PLUG 450-007</v>
          </cell>
        </row>
        <row r="989">
          <cell r="A989" t="str">
            <v>46011</v>
          </cell>
          <cell r="B989" t="str">
            <v>BRUTE MANIFOLD</v>
          </cell>
        </row>
        <row r="990">
          <cell r="A990" t="str">
            <v>46101099</v>
          </cell>
          <cell r="B990" t="str">
            <v>VALVE EXP</v>
          </cell>
        </row>
        <row r="991">
          <cell r="A991" t="str">
            <v>46101100</v>
          </cell>
          <cell r="B991" t="str">
            <v>EXPANSION VALVE</v>
          </cell>
        </row>
        <row r="992">
          <cell r="A992" t="str">
            <v>4770-0</v>
          </cell>
          <cell r="B992" t="str">
            <v>SPRAYER NO 50P POLY</v>
          </cell>
        </row>
        <row r="993">
          <cell r="A993" t="str">
            <v>4771-3</v>
          </cell>
          <cell r="B993" t="str">
            <v>SPRAYER NO  220CP</v>
          </cell>
        </row>
        <row r="994">
          <cell r="A994" t="str">
            <v>4774-0</v>
          </cell>
          <cell r="B994" t="str">
            <v>COIL GUN</v>
          </cell>
        </row>
        <row r="995">
          <cell r="A995" t="str">
            <v>488-007</v>
          </cell>
          <cell r="B995" t="str">
            <v>3/4 IN RUN TRAP PVC</v>
          </cell>
        </row>
        <row r="996">
          <cell r="A996" t="str">
            <v>489-007</v>
          </cell>
          <cell r="B996" t="str">
            <v>3/4 IN P-TRAP PVC</v>
          </cell>
        </row>
        <row r="997">
          <cell r="A997" t="str">
            <v>48DA415592</v>
          </cell>
          <cell r="B997" t="str">
            <v>SUPPORT</v>
          </cell>
        </row>
        <row r="998">
          <cell r="A998" t="str">
            <v>48DD404272</v>
          </cell>
          <cell r="B998" t="str">
            <v>SHAFT FAN</v>
          </cell>
        </row>
        <row r="999">
          <cell r="A999" t="str">
            <v>48DE401822</v>
          </cell>
          <cell r="B999" t="str">
            <v>BRACKET</v>
          </cell>
        </row>
        <row r="1000">
          <cell r="A1000" t="str">
            <v>48DJ660010</v>
          </cell>
          <cell r="B1000" t="str">
            <v>HEAT EXCHANGER</v>
          </cell>
        </row>
        <row r="1001">
          <cell r="A1001" t="str">
            <v>48GS400168</v>
          </cell>
          <cell r="B1001" t="str">
            <v>IGNITOR (48GS GAS PACK)</v>
          </cell>
        </row>
        <row r="1002">
          <cell r="A1002" t="str">
            <v>48GS400649</v>
          </cell>
          <cell r="B1002" t="str">
            <v>INDUCER MOTOR ASSEMBLY</v>
          </cell>
        </row>
        <row r="1003">
          <cell r="A1003" t="str">
            <v>48GS500142</v>
          </cell>
          <cell r="B1003" t="str">
            <v>FAN HOUSING</v>
          </cell>
        </row>
        <row r="1004">
          <cell r="A1004" t="str">
            <v>48GS660004</v>
          </cell>
          <cell r="B1004" t="str">
            <v>HEAT EXCHANGER</v>
          </cell>
        </row>
        <row r="1005">
          <cell r="A1005" t="str">
            <v>48HG501457</v>
          </cell>
          <cell r="B1005" t="str">
            <v>FAN SHAFT</v>
          </cell>
        </row>
        <row r="1006">
          <cell r="A1006" t="str">
            <v>48SS400626</v>
          </cell>
          <cell r="B1006" t="str">
            <v>INDUCER MOTOR ASSEMBLY</v>
          </cell>
        </row>
        <row r="1007">
          <cell r="A1007" t="str">
            <v>48TCDA04A2A3-0A0A0</v>
          </cell>
          <cell r="B1007" t="str">
            <v/>
          </cell>
        </row>
        <row r="1008">
          <cell r="A1008" t="str">
            <v>48TCDA04A2A5-0A0A0</v>
          </cell>
          <cell r="B1008" t="str">
            <v>3T GAS/ELEC-LOW HT ALT  PURON</v>
          </cell>
        </row>
        <row r="1009">
          <cell r="A1009" t="str">
            <v>48TCDA04A2A6-0A0A0</v>
          </cell>
          <cell r="B1009" t="str">
            <v>3T GAS/ELEC-LOW HT  ALT PURON</v>
          </cell>
        </row>
        <row r="1010">
          <cell r="A1010" t="str">
            <v>48TCDA06A2A5-0A0A0</v>
          </cell>
          <cell r="B1010" t="str">
            <v>5T GAS/ELEC-LOW HT  ALT PURON</v>
          </cell>
        </row>
        <row r="1011">
          <cell r="A1011" t="str">
            <v>48TCDA06A2A6-0A0A0</v>
          </cell>
          <cell r="B1011" t="str">
            <v>5T GAS/ELEC-LOW HT  ALT PURON</v>
          </cell>
        </row>
        <row r="1012">
          <cell r="A1012" t="str">
            <v>48TCDA07A2A5-0A0A0</v>
          </cell>
          <cell r="B1012" t="str">
            <v>6T GAS/ELEC-LOW HT ALT  PURON</v>
          </cell>
        </row>
        <row r="1013">
          <cell r="A1013" t="str">
            <v>48TCDD08A2A5-0A0A0</v>
          </cell>
          <cell r="B1013" t="str">
            <v>HI EFF GAS/ELEC PURON RT</v>
          </cell>
        </row>
        <row r="1014">
          <cell r="A1014" t="str">
            <v>48TCDD08A2A6-0A0A0</v>
          </cell>
          <cell r="B1014" t="str">
            <v>HI EFF GAS/ELEC PURON RT</v>
          </cell>
        </row>
        <row r="1015">
          <cell r="A1015" t="str">
            <v>48TCDD12A2A5-0A0A0</v>
          </cell>
          <cell r="B1015" t="str">
            <v>HI EFF GAS/ELEC PURON RT</v>
          </cell>
        </row>
        <row r="1016">
          <cell r="A1016" t="str">
            <v>48TCDD12A2A6-0A0A0</v>
          </cell>
          <cell r="B1016" t="str">
            <v>HI EFF GAS/ELEC PURON RT</v>
          </cell>
        </row>
        <row r="1017">
          <cell r="A1017" t="str">
            <v>48TCDD14A2A5-0A0A0</v>
          </cell>
          <cell r="B1017" t="str">
            <v>GAS/ELEC 12.5T PURON RTU</v>
          </cell>
        </row>
        <row r="1018">
          <cell r="A1018" t="str">
            <v>48TCED16A2A5-0A0A0</v>
          </cell>
          <cell r="B1018" t="str">
            <v>HI EFF GAS/ELEC PURON RT</v>
          </cell>
        </row>
        <row r="1019">
          <cell r="A1019" t="str">
            <v>48TCED16A2A6-0A0A0</v>
          </cell>
          <cell r="B1019" t="str">
            <v>HI EFF GAS/ELEC PURON RT</v>
          </cell>
        </row>
        <row r="1020">
          <cell r="A1020" t="str">
            <v>48TJ400261</v>
          </cell>
          <cell r="B1020" t="str">
            <v>HEATER COVER</v>
          </cell>
        </row>
        <row r="1021">
          <cell r="A1021" t="str">
            <v>48TJ660001</v>
          </cell>
          <cell r="B1021" t="str">
            <v>HEAT EXCHANGER</v>
          </cell>
        </row>
        <row r="1022">
          <cell r="A1022" t="str">
            <v>48TJ660002</v>
          </cell>
          <cell r="B1022" t="str">
            <v>HEAT EXCHANGER</v>
          </cell>
        </row>
        <row r="1023">
          <cell r="A1023" t="str">
            <v>48TJ660004</v>
          </cell>
          <cell r="B1023" t="str">
            <v>HEAT EXCHANGER</v>
          </cell>
        </row>
        <row r="1024">
          <cell r="A1024" t="str">
            <v>48TJ660005</v>
          </cell>
          <cell r="B1024" t="str">
            <v>HEAT EXCHANGER</v>
          </cell>
        </row>
        <row r="1025">
          <cell r="A1025" t="str">
            <v>48TM400646</v>
          </cell>
          <cell r="B1025" t="str">
            <v>BLOWER ASSY</v>
          </cell>
        </row>
        <row r="1026">
          <cell r="A1026" t="str">
            <v>48VL400233</v>
          </cell>
          <cell r="B1026" t="str">
            <v>HOUSING ASY INDUCER FAN</v>
          </cell>
        </row>
        <row r="1027">
          <cell r="A1027" t="str">
            <v>48VL-A601153-TP</v>
          </cell>
          <cell r="B1027" t="str">
            <v/>
          </cell>
        </row>
        <row r="1028">
          <cell r="A1028" t="str">
            <v>49137</v>
          </cell>
          <cell r="B1028" t="str">
            <v>GAUGE</v>
          </cell>
        </row>
        <row r="1029">
          <cell r="A1029" t="str">
            <v>49138</v>
          </cell>
          <cell r="B1029" t="str">
            <v>GAUGE</v>
          </cell>
        </row>
        <row r="1030">
          <cell r="A1030" t="str">
            <v>49190</v>
          </cell>
          <cell r="B1030" t="str">
            <v>PROTECTIVE RUBBER GAUGE COVER</v>
          </cell>
        </row>
        <row r="1031">
          <cell r="A1031" t="str">
            <v>49967</v>
          </cell>
          <cell r="B1031" t="str">
            <v>TITAN MANIFOLD R22/410</v>
          </cell>
        </row>
        <row r="1032">
          <cell r="A1032" t="str">
            <v>4DFC24</v>
          </cell>
          <cell r="B1032" t="str">
            <v>4X24 DOUBLE WALL        FLEXIBLE NINE</v>
          </cell>
        </row>
        <row r="1033">
          <cell r="A1033" t="str">
            <v>4DFC3</v>
          </cell>
          <cell r="B1033" t="str">
            <v>4X36 IN DOUBLE WALL     FLEXIBLE GAS VENT</v>
          </cell>
        </row>
        <row r="1034">
          <cell r="A1034" t="str">
            <v>4DFC4</v>
          </cell>
          <cell r="B1034" t="str">
            <v>4X48 DOUBLE WALL        FLEXIBLE GAS VENT</v>
          </cell>
        </row>
        <row r="1035">
          <cell r="A1035" t="str">
            <v>4DFC5</v>
          </cell>
          <cell r="B1035" t="str">
            <v>4IN X 60IN DOUBLE WALL  GAS VENT SEGMENT</v>
          </cell>
        </row>
        <row r="1036">
          <cell r="A1036" t="str">
            <v>4M12</v>
          </cell>
          <cell r="B1036" t="str">
            <v>4 IN X 12 IN  VENT PIPE</v>
          </cell>
        </row>
        <row r="1037">
          <cell r="A1037" t="str">
            <v>4M12A</v>
          </cell>
          <cell r="B1037" t="str">
            <v>METAL-FAB 4M12A 12 IN   ADJ</v>
          </cell>
        </row>
        <row r="1038">
          <cell r="A1038" t="str">
            <v>4M18</v>
          </cell>
          <cell r="B1038" t="str">
            <v>4 IN X 18 IN  VENT PIPE</v>
          </cell>
        </row>
        <row r="1039">
          <cell r="A1039" t="str">
            <v>4M24</v>
          </cell>
          <cell r="B1039" t="str">
            <v>4 IN X 24 IN  VENT PIPE</v>
          </cell>
        </row>
        <row r="1040">
          <cell r="A1040" t="str">
            <v>4M3</v>
          </cell>
          <cell r="B1040" t="str">
            <v>4 IN X 36 IN  VENT PIPE</v>
          </cell>
        </row>
        <row r="1041">
          <cell r="A1041" t="str">
            <v>4M4</v>
          </cell>
          <cell r="B1041" t="str">
            <v>4 IN X 48 IN VENT PIPE</v>
          </cell>
        </row>
        <row r="1042">
          <cell r="A1042" t="str">
            <v>4M45</v>
          </cell>
          <cell r="B1042" t="str">
            <v/>
          </cell>
        </row>
        <row r="1043">
          <cell r="A1043" t="str">
            <v>4M45/60</v>
          </cell>
          <cell r="B1043" t="str">
            <v>4 IN  45/60 ADJ. ELBOW  6 PK</v>
          </cell>
        </row>
        <row r="1044">
          <cell r="A1044" t="str">
            <v>4M5</v>
          </cell>
          <cell r="B1044" t="str">
            <v>4 IN X 60 IN  VENT PIPE</v>
          </cell>
        </row>
        <row r="1045">
          <cell r="A1045" t="str">
            <v>4M6A</v>
          </cell>
          <cell r="B1045" t="str">
            <v>METAL-FAB 4M6A  CONNECTOR</v>
          </cell>
        </row>
        <row r="1046">
          <cell r="A1046" t="str">
            <v>4M90</v>
          </cell>
          <cell r="B1046" t="str">
            <v>4 IN X 90 ADJ. ELL</v>
          </cell>
        </row>
        <row r="1047">
          <cell r="A1047" t="str">
            <v>4MCHP</v>
          </cell>
          <cell r="B1047" t="str">
            <v>4 IN  HIGH PERFORMANCE  VENT</v>
          </cell>
        </row>
        <row r="1048">
          <cell r="A1048" t="str">
            <v>4MDC-CB</v>
          </cell>
          <cell r="B1048" t="str">
            <v>4 IN DRAFT HOOD         CONNECTOR FOR CARRIER</v>
          </cell>
        </row>
        <row r="1049">
          <cell r="A1049" t="str">
            <v>4MF</v>
          </cell>
          <cell r="B1049" t="str">
            <v>4 IN  STD. ROOF FLASHING</v>
          </cell>
        </row>
        <row r="1050">
          <cell r="A1050" t="str">
            <v>4MF12</v>
          </cell>
          <cell r="B1050" t="str">
            <v>4 IN  ROOF FLASHING     12-12 PITCH</v>
          </cell>
        </row>
        <row r="1051">
          <cell r="A1051" t="str">
            <v>4MIN5</v>
          </cell>
          <cell r="B1051" t="str">
            <v>4X5 NO HEIGHT INCREASER</v>
          </cell>
        </row>
        <row r="1052">
          <cell r="A1052" t="str">
            <v>4MSC</v>
          </cell>
          <cell r="B1052" t="str">
            <v>4 IN  STORM COLLAR 24   PKG</v>
          </cell>
        </row>
        <row r="1053">
          <cell r="A1053" t="str">
            <v>500-10-MM</v>
          </cell>
          <cell r="B1053" t="str">
            <v>START COLLAR</v>
          </cell>
        </row>
        <row r="1054">
          <cell r="A1054" t="str">
            <v>500-12</v>
          </cell>
          <cell r="B1054" t="str">
            <v>START COLLAR 12 IN</v>
          </cell>
        </row>
        <row r="1055">
          <cell r="A1055" t="str">
            <v>500-14</v>
          </cell>
          <cell r="B1055" t="str">
            <v>START COLLAR</v>
          </cell>
        </row>
        <row r="1056">
          <cell r="A1056" t="str">
            <v>500-16</v>
          </cell>
          <cell r="B1056" t="str">
            <v>START COLLAR</v>
          </cell>
        </row>
        <row r="1057">
          <cell r="A1057" t="str">
            <v>500-18</v>
          </cell>
          <cell r="B1057" t="str">
            <v>START COLLAR</v>
          </cell>
        </row>
        <row r="1058">
          <cell r="A1058" t="str">
            <v>500-5</v>
          </cell>
          <cell r="B1058" t="str">
            <v>START COLLAR 5 IN</v>
          </cell>
        </row>
        <row r="1059">
          <cell r="A1059" t="str">
            <v>500-6</v>
          </cell>
          <cell r="B1059" t="str">
            <v>START COLLAR</v>
          </cell>
        </row>
        <row r="1060">
          <cell r="A1060" t="str">
            <v>500-7</v>
          </cell>
          <cell r="B1060" t="str">
            <v>START COLLAR 7 IN</v>
          </cell>
        </row>
        <row r="1061">
          <cell r="A1061" t="str">
            <v>500-8</v>
          </cell>
          <cell r="B1061" t="str">
            <v>START COLLAR 8 IN</v>
          </cell>
        </row>
        <row r="1062">
          <cell r="A1062" t="str">
            <v>500-9</v>
          </cell>
          <cell r="B1062" t="str">
            <v>START COLLAR 9 IN</v>
          </cell>
        </row>
        <row r="1063">
          <cell r="A1063" t="str">
            <v>500D-10</v>
          </cell>
          <cell r="B1063" t="str">
            <v>START COLLAR</v>
          </cell>
        </row>
        <row r="1064">
          <cell r="A1064" t="str">
            <v>500D-12</v>
          </cell>
          <cell r="B1064" t="str">
            <v>START COLLAR</v>
          </cell>
        </row>
        <row r="1065">
          <cell r="A1065" t="str">
            <v>500D-14</v>
          </cell>
          <cell r="B1065" t="str">
            <v>START COLLAR</v>
          </cell>
        </row>
        <row r="1066">
          <cell r="A1066" t="str">
            <v>500D-16</v>
          </cell>
          <cell r="B1066" t="str">
            <v>START COLLAR</v>
          </cell>
        </row>
        <row r="1067">
          <cell r="A1067" t="str">
            <v>500D-18</v>
          </cell>
          <cell r="B1067" t="str">
            <v>START COLLAR</v>
          </cell>
        </row>
        <row r="1068">
          <cell r="A1068" t="str">
            <v>500D-4</v>
          </cell>
          <cell r="B1068" t="str">
            <v>START COLLAR W/DAMPER</v>
          </cell>
        </row>
        <row r="1069">
          <cell r="A1069" t="str">
            <v>500D-5</v>
          </cell>
          <cell r="B1069" t="str">
            <v>START COLLAR</v>
          </cell>
        </row>
        <row r="1070">
          <cell r="A1070" t="str">
            <v>500D-6</v>
          </cell>
          <cell r="B1070" t="str">
            <v>START COLLAR</v>
          </cell>
        </row>
        <row r="1071">
          <cell r="A1071" t="str">
            <v>500D-7</v>
          </cell>
          <cell r="B1071" t="str">
            <v>COLLAR</v>
          </cell>
        </row>
        <row r="1072">
          <cell r="A1072" t="str">
            <v>500D-8</v>
          </cell>
          <cell r="B1072" t="str">
            <v>START COLLAR</v>
          </cell>
        </row>
        <row r="1073">
          <cell r="A1073" t="str">
            <v>500D-9</v>
          </cell>
          <cell r="B1073" t="str">
            <v>START COLLAR</v>
          </cell>
        </row>
        <row r="1074">
          <cell r="A1074" t="str">
            <v>500DBD-8</v>
          </cell>
          <cell r="B1074" t="str">
            <v>DUCTBOARD S/COLLAR</v>
          </cell>
        </row>
        <row r="1075">
          <cell r="A1075" t="str">
            <v>500DBH-10</v>
          </cell>
          <cell r="B1075" t="str">
            <v>DB START COLLAR</v>
          </cell>
        </row>
        <row r="1076">
          <cell r="A1076" t="str">
            <v>500DBH-12</v>
          </cell>
          <cell r="B1076" t="str">
            <v>START COLLAR W/HOLE</v>
          </cell>
        </row>
        <row r="1077">
          <cell r="A1077" t="str">
            <v>500DBH-14</v>
          </cell>
          <cell r="B1077" t="str">
            <v>14 IN D/B START COLLAR</v>
          </cell>
        </row>
        <row r="1078">
          <cell r="A1078" t="str">
            <v>500DBH-16</v>
          </cell>
          <cell r="B1078" t="str">
            <v>START COLLAR W/HOLE</v>
          </cell>
        </row>
        <row r="1079">
          <cell r="A1079" t="str">
            <v>500DBH-18</v>
          </cell>
          <cell r="B1079" t="str">
            <v>START COLLAR W/HOLE</v>
          </cell>
        </row>
        <row r="1080">
          <cell r="A1080" t="str">
            <v>500DBH-5</v>
          </cell>
          <cell r="B1080" t="str">
            <v>D/B START COLLAR</v>
          </cell>
        </row>
        <row r="1081">
          <cell r="A1081" t="str">
            <v>500DBH-6</v>
          </cell>
          <cell r="B1081" t="str">
            <v>START COLLAR W/HOLES</v>
          </cell>
        </row>
        <row r="1082">
          <cell r="A1082" t="str">
            <v>500DBH-7</v>
          </cell>
          <cell r="B1082" t="str">
            <v>START COLLAR W/HOLES</v>
          </cell>
        </row>
        <row r="1083">
          <cell r="A1083" t="str">
            <v>500DBH-8</v>
          </cell>
          <cell r="B1083" t="str">
            <v>START COLLAR W/HOLE</v>
          </cell>
        </row>
        <row r="1084">
          <cell r="A1084" t="str">
            <v>500DBH-9</v>
          </cell>
          <cell r="B1084" t="str">
            <v>D/B START COLLAR</v>
          </cell>
        </row>
        <row r="1085">
          <cell r="A1085" t="str">
            <v>500H-10</v>
          </cell>
          <cell r="B1085" t="str">
            <v>STARTING COLLAR</v>
          </cell>
        </row>
        <row r="1086">
          <cell r="A1086" t="str">
            <v>500H-12</v>
          </cell>
          <cell r="B1086" t="str">
            <v>START COLLAR</v>
          </cell>
        </row>
        <row r="1087">
          <cell r="A1087" t="str">
            <v>500H-14</v>
          </cell>
          <cell r="B1087" t="str">
            <v>START COLLAR</v>
          </cell>
        </row>
        <row r="1088">
          <cell r="A1088" t="str">
            <v>500H-16</v>
          </cell>
          <cell r="B1088" t="str">
            <v>START COLLAR W/HOLES</v>
          </cell>
        </row>
        <row r="1089">
          <cell r="A1089" t="str">
            <v>500H-18</v>
          </cell>
          <cell r="B1089" t="str">
            <v>START COLLAR</v>
          </cell>
        </row>
        <row r="1090">
          <cell r="A1090" t="str">
            <v>500H-20</v>
          </cell>
          <cell r="B1090" t="str">
            <v>START COLLAR</v>
          </cell>
        </row>
        <row r="1091">
          <cell r="A1091" t="str">
            <v>500S</v>
          </cell>
          <cell r="B1091" t="str">
            <v>CARRYING STAND</v>
          </cell>
        </row>
        <row r="1092">
          <cell r="A1092" t="str">
            <v>501-10</v>
          </cell>
          <cell r="B1092" t="str">
            <v>10 IN  CROWN/DB COLLAR  24PK</v>
          </cell>
        </row>
        <row r="1093">
          <cell r="A1093" t="str">
            <v>501-12</v>
          </cell>
          <cell r="B1093" t="str">
            <v>12 IN  CROWN/DB COLLAR  24PK</v>
          </cell>
        </row>
        <row r="1094">
          <cell r="A1094" t="str">
            <v>501-14</v>
          </cell>
          <cell r="B1094" t="str">
            <v>14 IN  CROWN/DB COLLAR  24PK</v>
          </cell>
        </row>
        <row r="1095">
          <cell r="A1095" t="str">
            <v>501-16</v>
          </cell>
          <cell r="B1095" t="str">
            <v>16 IN  CROWN/DB COLLAR  12PK</v>
          </cell>
        </row>
        <row r="1096">
          <cell r="A1096" t="str">
            <v>501-18</v>
          </cell>
          <cell r="B1096" t="str">
            <v>18 IN  CROWN/DB COLLAR  24PK</v>
          </cell>
        </row>
        <row r="1097">
          <cell r="A1097" t="str">
            <v>501-20</v>
          </cell>
          <cell r="B1097" t="str">
            <v>20 IN  CROWN/DB COLLAR  6 PK</v>
          </cell>
        </row>
        <row r="1098">
          <cell r="A1098" t="str">
            <v>501-4</v>
          </cell>
          <cell r="B1098" t="str">
            <v>4 IN CROWN DB COLLAR</v>
          </cell>
        </row>
        <row r="1099">
          <cell r="A1099" t="str">
            <v>501-5</v>
          </cell>
          <cell r="B1099" t="str">
            <v>5 IN CROWN/DB COLLAR    24 PK</v>
          </cell>
        </row>
        <row r="1100">
          <cell r="A1100" t="str">
            <v>501-6</v>
          </cell>
          <cell r="B1100" t="str">
            <v>6 IN CROWN DB COLLAR</v>
          </cell>
        </row>
        <row r="1101">
          <cell r="A1101" t="str">
            <v>501-7</v>
          </cell>
          <cell r="B1101" t="str">
            <v>7 IN CROWN DB COLLAR</v>
          </cell>
        </row>
        <row r="1102">
          <cell r="A1102" t="str">
            <v>501-8</v>
          </cell>
          <cell r="B1102" t="str">
            <v>8 IN CROWN DB COLLAR</v>
          </cell>
        </row>
        <row r="1103">
          <cell r="A1103" t="str">
            <v>501-9</v>
          </cell>
          <cell r="B1103" t="str">
            <v>9 IN  CROWN/DB COLLAR   24 PK</v>
          </cell>
        </row>
        <row r="1104">
          <cell r="A1104" t="str">
            <v>502TR6-10X10X7</v>
          </cell>
          <cell r="B1104" t="str">
            <v>BOX INSULATED W/6IN NECK</v>
          </cell>
        </row>
        <row r="1105">
          <cell r="A1105" t="str">
            <v>502TR6-10X10X8</v>
          </cell>
          <cell r="B1105" t="str">
            <v>BOX INSULATED W/6IN NECK</v>
          </cell>
        </row>
        <row r="1106">
          <cell r="A1106" t="str">
            <v>502TR6-10X10X9</v>
          </cell>
          <cell r="B1106" t="str">
            <v>BOX INSULATED W/6IN NECK</v>
          </cell>
        </row>
        <row r="1107">
          <cell r="A1107" t="str">
            <v>502TR6-10X6X5</v>
          </cell>
          <cell r="B1107" t="str">
            <v>BOX INSULATED W/6IN NECK</v>
          </cell>
        </row>
        <row r="1108">
          <cell r="A1108" t="str">
            <v>502TR6-10X6X6</v>
          </cell>
          <cell r="B1108" t="str">
            <v>BOX INSULATED R6</v>
          </cell>
        </row>
        <row r="1109">
          <cell r="A1109" t="str">
            <v>502TR6-10X6X7</v>
          </cell>
          <cell r="B1109" t="str">
            <v>BOX INSULATED R6</v>
          </cell>
        </row>
        <row r="1110">
          <cell r="A1110" t="str">
            <v>502TR6-12X12X10</v>
          </cell>
          <cell r="B1110" t="str">
            <v>BOX INSULATED W/6IN NECK</v>
          </cell>
        </row>
        <row r="1111">
          <cell r="A1111" t="str">
            <v>502TR6-12X12X12</v>
          </cell>
          <cell r="B1111" t="str">
            <v>BOX INSULATED W/6IN NECK</v>
          </cell>
        </row>
        <row r="1112">
          <cell r="A1112" t="str">
            <v>502TR6-12X12X8</v>
          </cell>
          <cell r="B1112" t="str">
            <v>BOX INSULATED R6</v>
          </cell>
        </row>
        <row r="1113">
          <cell r="A1113" t="str">
            <v>502TR6-12X12X9</v>
          </cell>
          <cell r="B1113" t="str">
            <v>BOX INSULATED W/6IN NECK</v>
          </cell>
        </row>
        <row r="1114">
          <cell r="A1114" t="str">
            <v>502TR6-12X6X5</v>
          </cell>
          <cell r="B1114" t="str">
            <v>BOX INSULATED W/6IN NECK</v>
          </cell>
        </row>
        <row r="1115">
          <cell r="A1115" t="str">
            <v>502TR6-12X6X6</v>
          </cell>
          <cell r="B1115" t="str">
            <v>BOX INSULATED W/6IN NECK</v>
          </cell>
        </row>
        <row r="1116">
          <cell r="A1116" t="str">
            <v>502TR6-12X6X7</v>
          </cell>
          <cell r="B1116" t="str">
            <v>BOX INSULATED W/6IN NECK</v>
          </cell>
        </row>
        <row r="1117">
          <cell r="A1117" t="str">
            <v>502TR6-12X6X8</v>
          </cell>
          <cell r="B1117" t="str">
            <v>BOX INSULATED W/6IN NECK</v>
          </cell>
        </row>
        <row r="1118">
          <cell r="A1118" t="str">
            <v>502TR6-12X8X8</v>
          </cell>
          <cell r="B1118" t="str">
            <v>R6 REGISTER 6 IN TALL W/6 IN COLLAR</v>
          </cell>
        </row>
        <row r="1119">
          <cell r="A1119" t="str">
            <v>502TR6-12X8X9</v>
          </cell>
          <cell r="B1119" t="str">
            <v>6IN TALL TOP OUT REGISTRBX W/6IN TALL COLLAR</v>
          </cell>
        </row>
        <row r="1120">
          <cell r="A1120" t="str">
            <v>502TR6-14X6X8</v>
          </cell>
          <cell r="B1120" t="str">
            <v>BOX INSULATED R6</v>
          </cell>
        </row>
        <row r="1121">
          <cell r="A1121" t="str">
            <v>502TR6-6X6X4</v>
          </cell>
          <cell r="B1121" t="str">
            <v>BOX INSULATED W/6IN NECK</v>
          </cell>
        </row>
        <row r="1122">
          <cell r="A1122" t="str">
            <v>502TR6-6X6X5</v>
          </cell>
          <cell r="B1122" t="str">
            <v>BOX INSULATED W/6IN NECK</v>
          </cell>
        </row>
        <row r="1123">
          <cell r="A1123" t="str">
            <v>502TR6-6X6X6</v>
          </cell>
          <cell r="B1123" t="str">
            <v>BOX INSULATED W/6IN NECK</v>
          </cell>
        </row>
        <row r="1124">
          <cell r="A1124" t="str">
            <v>502TR6-8X4X4</v>
          </cell>
          <cell r="B1124" t="str">
            <v>BOX INSULATED W/6IN NECK</v>
          </cell>
        </row>
        <row r="1125">
          <cell r="A1125" t="str">
            <v>502TR6-8X4X5</v>
          </cell>
          <cell r="B1125" t="str">
            <v>BOX INSULATED W/6IN NECK</v>
          </cell>
        </row>
        <row r="1126">
          <cell r="A1126" t="str">
            <v>502TR6-8X8X6</v>
          </cell>
          <cell r="B1126" t="str">
            <v>BOX INSULATED W/6IN NECK</v>
          </cell>
        </row>
        <row r="1127">
          <cell r="A1127" t="str">
            <v>502TR6-8X8X7</v>
          </cell>
          <cell r="B1127" t="str">
            <v>BOX INSULATED W/6IN NECK</v>
          </cell>
        </row>
        <row r="1128">
          <cell r="A1128" t="str">
            <v>502TR6-8X8X8</v>
          </cell>
          <cell r="B1128" t="str">
            <v>BOX INSULATED W/6IN NECK</v>
          </cell>
        </row>
        <row r="1129">
          <cell r="A1129" t="str">
            <v>50327</v>
          </cell>
          <cell r="B1129" t="str">
            <v>50 VA MULTI-VOLT W/MAN. RESET</v>
          </cell>
        </row>
        <row r="1130">
          <cell r="A1130" t="str">
            <v>503ATD-10</v>
          </cell>
          <cell r="B1130" t="str">
            <v>START COLLAR AIRTITE</v>
          </cell>
        </row>
        <row r="1131">
          <cell r="A1131" t="str">
            <v>503ATD-12</v>
          </cell>
          <cell r="B1131" t="str">
            <v>START COLLAR AIRTITE</v>
          </cell>
        </row>
        <row r="1132">
          <cell r="A1132" t="str">
            <v>503ATD-14</v>
          </cell>
          <cell r="B1132" t="str">
            <v>START COLLAR AIRTITE</v>
          </cell>
        </row>
        <row r="1133">
          <cell r="A1133" t="str">
            <v>503ATD-16</v>
          </cell>
          <cell r="B1133" t="str">
            <v/>
          </cell>
        </row>
        <row r="1134">
          <cell r="A1134" t="str">
            <v>503ATD-6</v>
          </cell>
          <cell r="B1134" t="str">
            <v>START COLLAR AIRTITE</v>
          </cell>
        </row>
        <row r="1135">
          <cell r="A1135" t="str">
            <v>503ATD-7</v>
          </cell>
          <cell r="B1135" t="str">
            <v>START COLLAR AIRTITE</v>
          </cell>
        </row>
        <row r="1136">
          <cell r="A1136" t="str">
            <v>503ATD-8</v>
          </cell>
          <cell r="B1136" t="str">
            <v>START COLLAR AIRTITE</v>
          </cell>
        </row>
        <row r="1137">
          <cell r="A1137" t="str">
            <v>503ATD-9</v>
          </cell>
          <cell r="B1137" t="str">
            <v>AIRTITE START COLLAR</v>
          </cell>
        </row>
        <row r="1138">
          <cell r="A1138" t="str">
            <v>503ATH-10</v>
          </cell>
          <cell r="B1138" t="str">
            <v>AIRTITE START COLLAR</v>
          </cell>
        </row>
        <row r="1139">
          <cell r="A1139" t="str">
            <v>503ATH-12</v>
          </cell>
          <cell r="B1139" t="str">
            <v>AIRTITE START COLLAR</v>
          </cell>
        </row>
        <row r="1140">
          <cell r="A1140" t="str">
            <v>503ATH-14</v>
          </cell>
          <cell r="B1140" t="str">
            <v>AIRTITE START COLLAR</v>
          </cell>
        </row>
        <row r="1141">
          <cell r="A1141" t="str">
            <v>503ATH-16</v>
          </cell>
          <cell r="B1141" t="str">
            <v>AIRTITE START COLLAR</v>
          </cell>
        </row>
        <row r="1142">
          <cell r="A1142" t="str">
            <v>503ATH-18</v>
          </cell>
          <cell r="B1142" t="str">
            <v>AIRTITE START COLLAR</v>
          </cell>
        </row>
        <row r="1143">
          <cell r="A1143" t="str">
            <v>503ATH-20</v>
          </cell>
          <cell r="B1143" t="str">
            <v>AIRTITE START COLLAR</v>
          </cell>
        </row>
        <row r="1144">
          <cell r="A1144" t="str">
            <v>503ATH-5</v>
          </cell>
          <cell r="B1144" t="str">
            <v>AIRTITE START COLLAR</v>
          </cell>
        </row>
        <row r="1145">
          <cell r="A1145" t="str">
            <v>503ATH-6</v>
          </cell>
          <cell r="B1145" t="str">
            <v>AIRTITE START COLLAR</v>
          </cell>
        </row>
        <row r="1146">
          <cell r="A1146" t="str">
            <v>503ATH-7</v>
          </cell>
          <cell r="B1146" t="str">
            <v>AIRTITE START COLLAR</v>
          </cell>
        </row>
        <row r="1147">
          <cell r="A1147" t="str">
            <v>503ATH-8</v>
          </cell>
          <cell r="B1147" t="str">
            <v>AIRTITE START COLLAR</v>
          </cell>
        </row>
        <row r="1148">
          <cell r="A1148" t="str">
            <v>503ATH-9</v>
          </cell>
          <cell r="B1148" t="str">
            <v>AIRTITE START COLLAR</v>
          </cell>
        </row>
        <row r="1149">
          <cell r="A1149" t="str">
            <v>503SATT0D10</v>
          </cell>
          <cell r="B1149" t="str">
            <v>START COLLAR AIR TITE W/DAMPER</v>
          </cell>
        </row>
        <row r="1150">
          <cell r="A1150" t="str">
            <v>503SATT0D12</v>
          </cell>
          <cell r="B1150" t="str">
            <v>START COLLAR AIR TITE W/DAMPER</v>
          </cell>
        </row>
        <row r="1151">
          <cell r="A1151" t="str">
            <v>503SATT0D14</v>
          </cell>
          <cell r="B1151" t="str">
            <v/>
          </cell>
        </row>
        <row r="1152">
          <cell r="A1152" t="str">
            <v>503SATT0D5</v>
          </cell>
          <cell r="B1152" t="str">
            <v>START COLLAR AIR TITE W/DAMPER</v>
          </cell>
        </row>
        <row r="1153">
          <cell r="A1153" t="str">
            <v>503SATT0D6</v>
          </cell>
          <cell r="B1153" t="str">
            <v>START COLLAR AIR TITE W/DAMPER</v>
          </cell>
        </row>
        <row r="1154">
          <cell r="A1154" t="str">
            <v>503SATT0D7</v>
          </cell>
          <cell r="B1154" t="str">
            <v>START COLLAR AIR TITE W/DAMPER</v>
          </cell>
        </row>
        <row r="1155">
          <cell r="A1155" t="str">
            <v>503SATT0D8</v>
          </cell>
          <cell r="B1155" t="str">
            <v/>
          </cell>
        </row>
        <row r="1156">
          <cell r="A1156" t="str">
            <v>503SATT0D9</v>
          </cell>
          <cell r="B1156" t="str">
            <v/>
          </cell>
        </row>
        <row r="1157">
          <cell r="A1157" t="str">
            <v>503TATD-05</v>
          </cell>
          <cell r="B1157" t="str">
            <v/>
          </cell>
        </row>
        <row r="1158">
          <cell r="A1158" t="str">
            <v>503TATD05KS7L</v>
          </cell>
          <cell r="B1158" t="str">
            <v>START COLLAR AIRTITE W/ 2IN STANDOFF</v>
          </cell>
        </row>
        <row r="1159">
          <cell r="A1159" t="str">
            <v>503TATD-06</v>
          </cell>
          <cell r="B1159" t="str">
            <v/>
          </cell>
        </row>
        <row r="1160">
          <cell r="A1160" t="str">
            <v>503TATD06KS7L</v>
          </cell>
          <cell r="B1160" t="str">
            <v>START COLLAR AIRTITE W/ 2IN STANDOFF</v>
          </cell>
        </row>
        <row r="1161">
          <cell r="A1161" t="str">
            <v>503TATD-07</v>
          </cell>
          <cell r="B1161" t="str">
            <v/>
          </cell>
        </row>
        <row r="1162">
          <cell r="A1162" t="str">
            <v>503TATD07KS7L</v>
          </cell>
          <cell r="B1162" t="str">
            <v>START COLLAR AIRTITE W/ 2IN STANDOFF</v>
          </cell>
        </row>
        <row r="1163">
          <cell r="A1163" t="str">
            <v>503TATD-08</v>
          </cell>
          <cell r="B1163" t="str">
            <v/>
          </cell>
        </row>
        <row r="1164">
          <cell r="A1164" t="str">
            <v>503TATD08KS7L</v>
          </cell>
          <cell r="B1164" t="str">
            <v>START COLLAR AIRTITE W/ 2IN STANDOFF</v>
          </cell>
        </row>
        <row r="1165">
          <cell r="A1165" t="str">
            <v>503TATD-09</v>
          </cell>
          <cell r="B1165" t="str">
            <v>START COLLAR AIRTITE W/3IN LENGTH EXT</v>
          </cell>
        </row>
        <row r="1166">
          <cell r="A1166" t="str">
            <v>503TATD09KS7L</v>
          </cell>
          <cell r="B1166" t="str">
            <v>START COLLAR AIRTITE W/ 2IN STANDOFF</v>
          </cell>
        </row>
        <row r="1167">
          <cell r="A1167" t="str">
            <v>503TATD-10</v>
          </cell>
          <cell r="B1167" t="str">
            <v>START COLLAR AIRTITE W/3IN LENGTH EXT</v>
          </cell>
        </row>
        <row r="1168">
          <cell r="A1168" t="str">
            <v>503TATD10KS7L</v>
          </cell>
          <cell r="B1168" t="str">
            <v>START COLLAR AIRTITE W/ 2IN STANDOFF</v>
          </cell>
        </row>
        <row r="1169">
          <cell r="A1169" t="str">
            <v>503TATD-12</v>
          </cell>
          <cell r="B1169" t="str">
            <v>START COLLAR AIRTITE W/3IN LENGTH EXT</v>
          </cell>
        </row>
        <row r="1170">
          <cell r="A1170" t="str">
            <v>503TATD12KS7L</v>
          </cell>
          <cell r="B1170" t="str">
            <v>START COLLAR AIRTITE W/ 2IN STANDOFF</v>
          </cell>
        </row>
        <row r="1171">
          <cell r="A1171" t="str">
            <v>503TATD-14</v>
          </cell>
          <cell r="B1171" t="str">
            <v/>
          </cell>
        </row>
        <row r="1172">
          <cell r="A1172" t="str">
            <v>503TATD14KS7L</v>
          </cell>
          <cell r="B1172" t="str">
            <v>START COLLAR AIRTITE W/ 2IN STANDOFF</v>
          </cell>
        </row>
        <row r="1173">
          <cell r="A1173" t="str">
            <v>503TATD-16</v>
          </cell>
          <cell r="B1173" t="str">
            <v/>
          </cell>
        </row>
        <row r="1174">
          <cell r="A1174" t="str">
            <v>503TATD16KS7L</v>
          </cell>
          <cell r="B1174" t="str">
            <v>START COLLAR AIRTITE W/ 2IN STANDOFF</v>
          </cell>
        </row>
        <row r="1175">
          <cell r="A1175" t="str">
            <v>503TATD-18</v>
          </cell>
          <cell r="B1175" t="str">
            <v/>
          </cell>
        </row>
        <row r="1176">
          <cell r="A1176" t="str">
            <v>503TATD18KS7L</v>
          </cell>
          <cell r="B1176" t="str">
            <v/>
          </cell>
        </row>
        <row r="1177">
          <cell r="A1177" t="str">
            <v>503TSATT0D10</v>
          </cell>
          <cell r="B1177" t="str">
            <v/>
          </cell>
        </row>
        <row r="1178">
          <cell r="A1178" t="str">
            <v>503TSATT0D12</v>
          </cell>
          <cell r="B1178" t="str">
            <v/>
          </cell>
        </row>
        <row r="1179">
          <cell r="A1179" t="str">
            <v>503TSATT0D14</v>
          </cell>
          <cell r="B1179" t="str">
            <v/>
          </cell>
        </row>
        <row r="1180">
          <cell r="A1180" t="str">
            <v>503TSATT0D5</v>
          </cell>
          <cell r="B1180" t="str">
            <v>SADDLE TAKE-OFF 5IN</v>
          </cell>
        </row>
        <row r="1181">
          <cell r="A1181" t="str">
            <v>503TSATT0D6</v>
          </cell>
          <cell r="B1181" t="str">
            <v/>
          </cell>
        </row>
        <row r="1182">
          <cell r="A1182" t="str">
            <v>503TSATT0D7</v>
          </cell>
          <cell r="B1182" t="str">
            <v/>
          </cell>
        </row>
        <row r="1183">
          <cell r="A1183" t="str">
            <v>503TSATT0D8</v>
          </cell>
          <cell r="B1183" t="str">
            <v>SADDLE TAKE-OFF 8IN</v>
          </cell>
        </row>
        <row r="1184">
          <cell r="A1184" t="str">
            <v>503TSATT0D9</v>
          </cell>
          <cell r="B1184" t="str">
            <v/>
          </cell>
        </row>
        <row r="1185">
          <cell r="A1185" t="str">
            <v>507-10</v>
          </cell>
          <cell r="B1185" t="str">
            <v>10 IN START COLLAR</v>
          </cell>
        </row>
        <row r="1186">
          <cell r="A1186" t="str">
            <v>507-12</v>
          </cell>
          <cell r="B1186" t="str">
            <v>12 IN START COLLAR</v>
          </cell>
        </row>
        <row r="1187">
          <cell r="A1187" t="str">
            <v>507-14</v>
          </cell>
          <cell r="B1187" t="str">
            <v>14 IN START COLLAR</v>
          </cell>
        </row>
        <row r="1188">
          <cell r="A1188" t="str">
            <v>507-16</v>
          </cell>
          <cell r="B1188" t="str">
            <v>16 IN START COLLAR</v>
          </cell>
        </row>
        <row r="1189">
          <cell r="A1189" t="str">
            <v>507-18</v>
          </cell>
          <cell r="B1189" t="str">
            <v>18 IN START COLLAR</v>
          </cell>
        </row>
        <row r="1190">
          <cell r="A1190" t="str">
            <v>507-20</v>
          </cell>
          <cell r="B1190" t="str">
            <v>20 IN START COLLAR</v>
          </cell>
        </row>
        <row r="1191">
          <cell r="A1191" t="str">
            <v>507-4</v>
          </cell>
          <cell r="B1191" t="str">
            <v>4 IN START COLLAR</v>
          </cell>
        </row>
        <row r="1192">
          <cell r="A1192" t="str">
            <v>507-5</v>
          </cell>
          <cell r="B1192" t="str">
            <v>5 IN START COLLAR</v>
          </cell>
        </row>
        <row r="1193">
          <cell r="A1193" t="str">
            <v>507-6</v>
          </cell>
          <cell r="B1193" t="str">
            <v>6 IN START COLLAR</v>
          </cell>
        </row>
        <row r="1194">
          <cell r="A1194" t="str">
            <v>507-7</v>
          </cell>
          <cell r="B1194" t="str">
            <v>7 IN START COLLAR</v>
          </cell>
        </row>
        <row r="1195">
          <cell r="A1195" t="str">
            <v>507-8</v>
          </cell>
          <cell r="B1195" t="str">
            <v>8 IN START COLLAR</v>
          </cell>
        </row>
        <row r="1196">
          <cell r="A1196" t="str">
            <v>507-9</v>
          </cell>
          <cell r="B1196" t="str">
            <v>9 IN START COLLAR</v>
          </cell>
        </row>
        <row r="1197">
          <cell r="A1197" t="str">
            <v>507D-10</v>
          </cell>
          <cell r="B1197" t="str">
            <v>10 IN COLLAR W/DAMPER</v>
          </cell>
        </row>
        <row r="1198">
          <cell r="A1198" t="str">
            <v>507D-12</v>
          </cell>
          <cell r="B1198" t="str">
            <v>12 IN COLLAR W/DAMPER</v>
          </cell>
        </row>
        <row r="1199">
          <cell r="A1199" t="str">
            <v>507D-14</v>
          </cell>
          <cell r="B1199" t="str">
            <v>14 IN COLLAR W/DAMPER</v>
          </cell>
        </row>
        <row r="1200">
          <cell r="A1200" t="str">
            <v>507D-16</v>
          </cell>
          <cell r="B1200" t="str">
            <v>16 IN COLLAR W/DAMPER</v>
          </cell>
        </row>
        <row r="1201">
          <cell r="A1201" t="str">
            <v>507D-18</v>
          </cell>
          <cell r="B1201" t="str">
            <v/>
          </cell>
        </row>
        <row r="1202">
          <cell r="A1202" t="str">
            <v>507D-20</v>
          </cell>
          <cell r="B1202" t="str">
            <v>20 IN COLLAR W/DAMPER</v>
          </cell>
        </row>
        <row r="1203">
          <cell r="A1203" t="str">
            <v>507D-4</v>
          </cell>
          <cell r="B1203" t="str">
            <v>4 IN COLLAR W/DAMPER</v>
          </cell>
        </row>
        <row r="1204">
          <cell r="A1204" t="str">
            <v>507D-5</v>
          </cell>
          <cell r="B1204" t="str">
            <v>5 IN COLLAR W/DAMPER</v>
          </cell>
        </row>
        <row r="1205">
          <cell r="A1205" t="str">
            <v>507D-6</v>
          </cell>
          <cell r="B1205" t="str">
            <v>6 IN COLLAR W/DAMPER</v>
          </cell>
        </row>
        <row r="1206">
          <cell r="A1206" t="str">
            <v>507D-7</v>
          </cell>
          <cell r="B1206" t="str">
            <v>7 IN COLLAR W/DAMPER</v>
          </cell>
        </row>
        <row r="1207">
          <cell r="A1207" t="str">
            <v>507D-8</v>
          </cell>
          <cell r="B1207" t="str">
            <v>8 IN COLLAR W/DAMPER</v>
          </cell>
        </row>
        <row r="1208">
          <cell r="A1208" t="str">
            <v>507D-9</v>
          </cell>
          <cell r="B1208" t="str">
            <v>9 IN COLLAR W/DAMPER</v>
          </cell>
        </row>
        <row r="1209">
          <cell r="A1209" t="str">
            <v>50BA414752</v>
          </cell>
          <cell r="B1209" t="str">
            <v>BRACKET</v>
          </cell>
        </row>
        <row r="1210">
          <cell r="A1210" t="str">
            <v>50BR680029</v>
          </cell>
          <cell r="B1210" t="str">
            <v>BEARING BALL</v>
          </cell>
        </row>
        <row r="1211">
          <cell r="A1211" t="str">
            <v>50BR680030</v>
          </cell>
          <cell r="B1211" t="str">
            <v>BEARING BALL</v>
          </cell>
        </row>
        <row r="1212">
          <cell r="A1212" t="str">
            <v>50DD504272</v>
          </cell>
          <cell r="B1212" t="str">
            <v>BAND</v>
          </cell>
        </row>
        <row r="1213">
          <cell r="A1213" t="str">
            <v>50DK400835</v>
          </cell>
          <cell r="B1213" t="str">
            <v/>
          </cell>
        </row>
        <row r="1214">
          <cell r="A1214" t="str">
            <v>50DK406230</v>
          </cell>
          <cell r="B1214" t="str">
            <v>SUPPORT</v>
          </cell>
        </row>
        <row r="1215">
          <cell r="A1215" t="str">
            <v>50DK406552</v>
          </cell>
          <cell r="B1215" t="str">
            <v>SUPPORT BURNER</v>
          </cell>
        </row>
        <row r="1216">
          <cell r="A1216" t="str">
            <v>50DK406815</v>
          </cell>
          <cell r="B1216" t="str">
            <v>INDUCER MOTOR ASSEMBLY</v>
          </cell>
        </row>
        <row r="1217">
          <cell r="A1217" t="str">
            <v>50DK406816</v>
          </cell>
          <cell r="B1217" t="str">
            <v>INDUCER MOTOR ASSEMBLY</v>
          </cell>
        </row>
        <row r="1218">
          <cell r="A1218" t="str">
            <v>50DK407017</v>
          </cell>
          <cell r="B1218" t="str">
            <v>DRAIN PAN</v>
          </cell>
        </row>
        <row r="1219">
          <cell r="A1219" t="str">
            <v>50DK407029</v>
          </cell>
          <cell r="B1219" t="str">
            <v>BURNER ASSY</v>
          </cell>
        </row>
        <row r="1220">
          <cell r="A1220" t="str">
            <v>50DK407030</v>
          </cell>
          <cell r="B1220" t="str">
            <v>BURNER</v>
          </cell>
        </row>
        <row r="1221">
          <cell r="A1221" t="str">
            <v>50DK409559</v>
          </cell>
          <cell r="B1221" t="str">
            <v/>
          </cell>
        </row>
        <row r="1222">
          <cell r="A1222" t="str">
            <v>50DK500131</v>
          </cell>
          <cell r="B1222" t="str">
            <v>OUTLET GRILLE</v>
          </cell>
        </row>
        <row r="1223">
          <cell r="A1223" t="str">
            <v>50DK500132</v>
          </cell>
          <cell r="B1223" t="str">
            <v>FAN ORIFICE</v>
          </cell>
        </row>
        <row r="1224">
          <cell r="A1224" t="str">
            <v>50DK500704</v>
          </cell>
          <cell r="B1224" t="str">
            <v>REGULATOR EXHAUST</v>
          </cell>
        </row>
        <row r="1225">
          <cell r="A1225" t="str">
            <v>50DK500705</v>
          </cell>
          <cell r="B1225" t="str">
            <v>REGULATOR</v>
          </cell>
        </row>
        <row r="1226">
          <cell r="A1226" t="str">
            <v>50DK501890</v>
          </cell>
          <cell r="B1226" t="str">
            <v>FLAME RETAINER</v>
          </cell>
        </row>
        <row r="1227">
          <cell r="A1227" t="str">
            <v>50DK501891</v>
          </cell>
          <cell r="B1227" t="str">
            <v>FLAME RETAINER</v>
          </cell>
        </row>
        <row r="1228">
          <cell r="A1228" t="str">
            <v>50DK501892</v>
          </cell>
          <cell r="B1228" t="str">
            <v>FLAME RETAINER</v>
          </cell>
        </row>
        <row r="1229">
          <cell r="A1229" t="str">
            <v>50DK502662</v>
          </cell>
          <cell r="B1229" t="str">
            <v>FLAME RETAINER</v>
          </cell>
        </row>
        <row r="1230">
          <cell r="A1230" t="str">
            <v>50DK502898</v>
          </cell>
          <cell r="B1230" t="str">
            <v>FAN SHAFT</v>
          </cell>
        </row>
        <row r="1231">
          <cell r="A1231" t="str">
            <v>50DK503891</v>
          </cell>
          <cell r="B1231" t="str">
            <v>REGULATOR</v>
          </cell>
        </row>
        <row r="1232">
          <cell r="A1232" t="str">
            <v>50DK503911</v>
          </cell>
          <cell r="B1232" t="str">
            <v>GASKET</v>
          </cell>
        </row>
        <row r="1233">
          <cell r="A1233" t="str">
            <v>50DK503912</v>
          </cell>
          <cell r="B1233" t="str">
            <v>REGULATOR GASKET</v>
          </cell>
        </row>
        <row r="1234">
          <cell r="A1234" t="str">
            <v>50DK506176</v>
          </cell>
          <cell r="B1234" t="str">
            <v>INSULATION</v>
          </cell>
        </row>
        <row r="1235">
          <cell r="A1235" t="str">
            <v>50DK506334</v>
          </cell>
          <cell r="B1235" t="str">
            <v>REGULATOR</v>
          </cell>
        </row>
        <row r="1236">
          <cell r="A1236" t="str">
            <v>50DK506358</v>
          </cell>
          <cell r="B1236" t="str">
            <v>REGULATOR</v>
          </cell>
        </row>
        <row r="1237">
          <cell r="A1237" t="str">
            <v>50DK509554</v>
          </cell>
          <cell r="B1237" t="str">
            <v>FAN SHAFT</v>
          </cell>
        </row>
        <row r="1238">
          <cell r="A1238" t="str">
            <v>50DP506044</v>
          </cell>
          <cell r="B1238" t="str">
            <v>FAN SHAFT</v>
          </cell>
        </row>
        <row r="1239">
          <cell r="A1239" t="str">
            <v>50ES-A24---3-TP</v>
          </cell>
          <cell r="B1239" t="str">
            <v/>
          </cell>
        </row>
        <row r="1240">
          <cell r="A1240" t="str">
            <v>50ES-A30---3-TP</v>
          </cell>
          <cell r="B1240" t="str">
            <v/>
          </cell>
        </row>
        <row r="1241">
          <cell r="A1241" t="str">
            <v>50ES-A36---3-TP</v>
          </cell>
          <cell r="B1241" t="str">
            <v/>
          </cell>
        </row>
        <row r="1242">
          <cell r="A1242" t="str">
            <v>50ES-A36---5</v>
          </cell>
          <cell r="B1242" t="str">
            <v/>
          </cell>
        </row>
        <row r="1243">
          <cell r="A1243" t="str">
            <v>50ES-A36---6</v>
          </cell>
          <cell r="B1243" t="str">
            <v/>
          </cell>
        </row>
        <row r="1244">
          <cell r="A1244" t="str">
            <v>50ES-A42---3-TP</v>
          </cell>
          <cell r="B1244" t="str">
            <v/>
          </cell>
        </row>
        <row r="1245">
          <cell r="A1245" t="str">
            <v>50ES-A48---3-TP</v>
          </cell>
          <cell r="B1245" t="str">
            <v/>
          </cell>
        </row>
        <row r="1246">
          <cell r="A1246" t="str">
            <v>50ES-A48---6</v>
          </cell>
          <cell r="B1246" t="str">
            <v/>
          </cell>
        </row>
        <row r="1247">
          <cell r="A1247" t="str">
            <v>50ES-A60---3-TP</v>
          </cell>
          <cell r="B1247" t="str">
            <v/>
          </cell>
        </row>
        <row r="1248">
          <cell r="A1248" t="str">
            <v>50ES-A60---5</v>
          </cell>
          <cell r="B1248" t="str">
            <v>PAC 13 SEER 208-3</v>
          </cell>
        </row>
        <row r="1249">
          <cell r="A1249" t="str">
            <v>50HJ401431</v>
          </cell>
          <cell r="B1249" t="str">
            <v>SENSOR</v>
          </cell>
        </row>
        <row r="1250">
          <cell r="A1250" t="str">
            <v>50HJ403022</v>
          </cell>
          <cell r="B1250" t="str">
            <v>IGNITOR</v>
          </cell>
        </row>
        <row r="1251">
          <cell r="A1251" t="str">
            <v>50HJ442730</v>
          </cell>
          <cell r="B1251" t="str">
            <v>SENSOR  HALL EFFECT</v>
          </cell>
        </row>
        <row r="1252">
          <cell r="A1252" t="str">
            <v>50HJ501200</v>
          </cell>
          <cell r="B1252" t="str">
            <v>GRILLE OUTLET</v>
          </cell>
        </row>
        <row r="1253">
          <cell r="A1253" t="str">
            <v>50HJ501354</v>
          </cell>
          <cell r="B1253" t="str">
            <v>PANEL</v>
          </cell>
        </row>
        <row r="1254">
          <cell r="A1254" t="str">
            <v>50HJ501355</v>
          </cell>
          <cell r="B1254" t="str">
            <v>COMP ACCESS PANEL</v>
          </cell>
        </row>
        <row r="1255">
          <cell r="A1255" t="str">
            <v>50HJ660007</v>
          </cell>
          <cell r="B1255" t="str">
            <v>MOTOR MOUNT KIT</v>
          </cell>
        </row>
        <row r="1256">
          <cell r="A1256" t="str">
            <v>50HJ660009</v>
          </cell>
          <cell r="B1256" t="str">
            <v>MOTOR MOUNT KIT</v>
          </cell>
        </row>
        <row r="1257">
          <cell r="A1257" t="str">
            <v>50N152522</v>
          </cell>
          <cell r="B1257" t="str">
            <v>SHAFT</v>
          </cell>
        </row>
        <row r="1258">
          <cell r="A1258" t="str">
            <v>50PQ400593</v>
          </cell>
          <cell r="B1258" t="str">
            <v/>
          </cell>
        </row>
        <row r="1259">
          <cell r="A1259" t="str">
            <v>50PQ403333</v>
          </cell>
          <cell r="B1259" t="str">
            <v>INSUL-COVER ASSY</v>
          </cell>
        </row>
        <row r="1260">
          <cell r="A1260" t="str">
            <v>50TC-A04A2A3-0A0A0</v>
          </cell>
          <cell r="B1260" t="str">
            <v/>
          </cell>
        </row>
        <row r="1261">
          <cell r="A1261" t="str">
            <v>50TC-A04A2A5-0A0A0</v>
          </cell>
          <cell r="B1261" t="str">
            <v>3T ELEC/ELEC  ALT MTR   PURON</v>
          </cell>
        </row>
        <row r="1262">
          <cell r="A1262" t="str">
            <v>50TC-A05A2A5-0A0A0</v>
          </cell>
          <cell r="B1262" t="str">
            <v>ELEC/ELEC  PURON</v>
          </cell>
        </row>
        <row r="1263">
          <cell r="A1263" t="str">
            <v>50TC-A05A2A6-0A0A0</v>
          </cell>
          <cell r="B1263" t="str">
            <v/>
          </cell>
        </row>
        <row r="1264">
          <cell r="A1264" t="str">
            <v>50TC-A06A2A3-0A0A0</v>
          </cell>
          <cell r="B1264" t="str">
            <v/>
          </cell>
        </row>
        <row r="1265">
          <cell r="A1265" t="str">
            <v>50TC-A06A2A5-0A0A0</v>
          </cell>
          <cell r="B1265" t="str">
            <v>5T ELEC/ELEC  ALT MTR   PURON</v>
          </cell>
        </row>
        <row r="1266">
          <cell r="A1266" t="str">
            <v>50TC-A06A2A6-0A0A0</v>
          </cell>
          <cell r="B1266" t="str">
            <v>5T ELEC/ELEC  ALT MTR   PURON</v>
          </cell>
        </row>
        <row r="1267">
          <cell r="A1267" t="str">
            <v>50TC-A07A2A5-0A0A0</v>
          </cell>
          <cell r="B1267" t="str">
            <v>6T ELEC/ELEC  ALT MTR   PURON</v>
          </cell>
        </row>
        <row r="1268">
          <cell r="A1268" t="str">
            <v>50TC-A07A2A6-0A0A0</v>
          </cell>
          <cell r="B1268" t="str">
            <v>6T ELEC/ELEC  ALT MTR   PURON</v>
          </cell>
        </row>
        <row r="1269">
          <cell r="A1269" t="str">
            <v>50TC-D08A2A5-0A0A0</v>
          </cell>
          <cell r="B1269" t="str">
            <v>ELE HT/ELE CL RTU PURON 7.5T 208</v>
          </cell>
        </row>
        <row r="1270">
          <cell r="A1270" t="str">
            <v>50TC-D08A2A6-0A0A0</v>
          </cell>
          <cell r="B1270" t="str">
            <v>ELE HT/ELE CL RTU PURON</v>
          </cell>
        </row>
        <row r="1271">
          <cell r="A1271" t="str">
            <v>50TC-D12A2A5-0A0A0</v>
          </cell>
          <cell r="B1271" t="str">
            <v>ELE HT/ELE CL RTU PURON 10T 208</v>
          </cell>
        </row>
        <row r="1272">
          <cell r="A1272" t="str">
            <v>50TC-D12A2A6-0A0A0</v>
          </cell>
          <cell r="B1272" t="str">
            <v>ELE HT/ELE CL RTU PURON</v>
          </cell>
        </row>
        <row r="1273">
          <cell r="A1273" t="str">
            <v>50TC-D14A2A5-0A0A0</v>
          </cell>
          <cell r="B1273" t="str">
            <v>ELEC/ELEC 12.5T PURON RT</v>
          </cell>
        </row>
        <row r="1274">
          <cell r="A1274" t="str">
            <v>50TC-D14A2A6-0A0A0</v>
          </cell>
          <cell r="B1274" t="str">
            <v>ELEC/ELEC 12.5T PURON RT</v>
          </cell>
        </row>
        <row r="1275">
          <cell r="A1275" t="str">
            <v>50TC-D16A2A5-0A0A0</v>
          </cell>
          <cell r="B1275" t="str">
            <v>ELE HT/ELE CL RTU PURON</v>
          </cell>
        </row>
        <row r="1276">
          <cell r="A1276" t="str">
            <v>50TC-D16A2A6-0A0A0</v>
          </cell>
          <cell r="B1276" t="str">
            <v>ELE HT/ELE CL RTU PURON</v>
          </cell>
        </row>
        <row r="1277">
          <cell r="A1277" t="str">
            <v>50TG504243</v>
          </cell>
          <cell r="B1277" t="str">
            <v>WHEEL BLOWER</v>
          </cell>
        </row>
        <row r="1278">
          <cell r="A1278" t="str">
            <v>50TJ660008</v>
          </cell>
          <cell r="B1278" t="str">
            <v>MCHX CONDENSER REPAIR   KIT</v>
          </cell>
        </row>
        <row r="1279">
          <cell r="A1279" t="str">
            <v>510B2</v>
          </cell>
          <cell r="B1279" t="str">
            <v>2IN BLACK CLOTH TAPE</v>
          </cell>
        </row>
        <row r="1280">
          <cell r="A1280" t="str">
            <v>51303517800</v>
          </cell>
          <cell r="B1280" t="str">
            <v>CIRCUIT BOARD</v>
          </cell>
        </row>
        <row r="1281">
          <cell r="A1281" t="str">
            <v>52108</v>
          </cell>
          <cell r="B1281" t="str">
            <v>PAD ANTI-VIBRATION 2X2X7/8</v>
          </cell>
        </row>
        <row r="1282">
          <cell r="A1282" t="str">
            <v>52115</v>
          </cell>
          <cell r="B1282" t="str">
            <v>2X2X3/4 ISO PAD</v>
          </cell>
        </row>
        <row r="1283">
          <cell r="A1283" t="str">
            <v>52116</v>
          </cell>
          <cell r="B1283" t="str">
            <v>4X4X3/4 ISO PAD</v>
          </cell>
        </row>
        <row r="1284">
          <cell r="A1284" t="str">
            <v>52117</v>
          </cell>
          <cell r="B1284" t="str">
            <v>18X18X3/4 ISO PAD</v>
          </cell>
        </row>
        <row r="1285">
          <cell r="A1285" t="str">
            <v>52118</v>
          </cell>
          <cell r="B1285" t="str">
            <v>4IN X 4IN X 7/8IN       RUBBER/CORK PAD</v>
          </cell>
        </row>
        <row r="1286">
          <cell r="A1286" t="str">
            <v>524JE08A000A20AAA</v>
          </cell>
          <cell r="B1286" t="str">
            <v>CML PKG AIR HANDLER</v>
          </cell>
        </row>
        <row r="1287">
          <cell r="A1287" t="str">
            <v>524JE12A000A20AAA</v>
          </cell>
          <cell r="B1287" t="str">
            <v>CML PKG FAN COIL UNIT</v>
          </cell>
        </row>
        <row r="1288">
          <cell r="A1288" t="str">
            <v>52CQ402474</v>
          </cell>
          <cell r="B1288" t="str">
            <v>ELECTRIC HEATER</v>
          </cell>
        </row>
        <row r="1289">
          <cell r="A1289" t="str">
            <v>52CQ402484</v>
          </cell>
          <cell r="B1289" t="str">
            <v>ELECTRIC HEATER</v>
          </cell>
        </row>
        <row r="1290">
          <cell r="A1290" t="str">
            <v>52CQ402674</v>
          </cell>
          <cell r="B1290" t="str">
            <v>POWER CORD</v>
          </cell>
        </row>
        <row r="1291">
          <cell r="A1291" t="str">
            <v>52CQ500394</v>
          </cell>
          <cell r="B1291" t="str">
            <v>KNOB</v>
          </cell>
        </row>
        <row r="1292">
          <cell r="A1292" t="str">
            <v>52SQ401871</v>
          </cell>
          <cell r="B1292" t="str">
            <v>KNOB BLACK CONTROL</v>
          </cell>
        </row>
        <row r="1293">
          <cell r="A1293" t="str">
            <v>52SQ500023</v>
          </cell>
          <cell r="B1293" t="str">
            <v>FILTER AIR</v>
          </cell>
        </row>
        <row r="1294">
          <cell r="A1294" t="str">
            <v>53DS-900---059</v>
          </cell>
          <cell r="B1294" t="str">
            <v>CONTROLLER LOCKING MOUNT</v>
          </cell>
        </row>
        <row r="1295">
          <cell r="A1295" t="str">
            <v>53DS-900---081</v>
          </cell>
          <cell r="B1295" t="str">
            <v/>
          </cell>
        </row>
        <row r="1296">
          <cell r="A1296" t="str">
            <v>53DS-900---086</v>
          </cell>
          <cell r="B1296" t="str">
            <v/>
          </cell>
        </row>
        <row r="1297">
          <cell r="A1297" t="str">
            <v>53DS-900---094</v>
          </cell>
          <cell r="B1297" t="str">
            <v>CRANKCASE HEATER (230V)</v>
          </cell>
        </row>
        <row r="1298">
          <cell r="A1298" t="str">
            <v>53DS-900---095</v>
          </cell>
          <cell r="B1298" t="str">
            <v>LOW AMBIENT CONTROL KIT (38MVC/MVQ)</v>
          </cell>
        </row>
        <row r="1299">
          <cell r="A1299" t="str">
            <v>53DS-900---118</v>
          </cell>
          <cell r="B1299" t="str">
            <v>CONDENSATE PUMP 230V</v>
          </cell>
        </row>
        <row r="1300">
          <cell r="A1300" t="str">
            <v>5-411</v>
          </cell>
          <cell r="B1300" t="str">
            <v>1 IN  P-TRAP/PVC</v>
          </cell>
        </row>
        <row r="1301">
          <cell r="A1301" t="str">
            <v>5-436102</v>
          </cell>
          <cell r="B1301" t="str">
            <v>1IN FEMALE SLIP TO 3/4  MALE PIPE</v>
          </cell>
        </row>
        <row r="1302">
          <cell r="A1302" t="str">
            <v>5-437131</v>
          </cell>
          <cell r="B1302" t="str">
            <v>BUSHING 1 X3/4</v>
          </cell>
        </row>
        <row r="1303">
          <cell r="A1303" t="str">
            <v>548-001</v>
          </cell>
          <cell r="B1303" t="str">
            <v>PVC CUTTER</v>
          </cell>
        </row>
        <row r="1304">
          <cell r="A1304" t="str">
            <v>548-009</v>
          </cell>
          <cell r="B1304" t="str">
            <v>RATCHET PVC CUTTER</v>
          </cell>
        </row>
        <row r="1305">
          <cell r="A1305" t="str">
            <v>555B2</v>
          </cell>
          <cell r="B1305" t="str">
            <v>2 BLACK TAPE UL181BFX</v>
          </cell>
        </row>
        <row r="1306">
          <cell r="A1306" t="str">
            <v>555S2</v>
          </cell>
          <cell r="B1306" t="str">
            <v>2IN SILVER TAPE UL181BFX</v>
          </cell>
        </row>
        <row r="1307">
          <cell r="A1307" t="str">
            <v>557B2</v>
          </cell>
          <cell r="B1307" t="str">
            <v>U.L. TAPE - BLACK - 2 IN</v>
          </cell>
        </row>
        <row r="1308">
          <cell r="A1308" t="str">
            <v>557M3</v>
          </cell>
          <cell r="B1308" t="str">
            <v>TAPE 557 METALLIC 3X60  YD</v>
          </cell>
        </row>
        <row r="1309">
          <cell r="A1309" t="str">
            <v>557S2</v>
          </cell>
          <cell r="B1309" t="str">
            <v>U.L. TAPE- SILVER - 2 IN</v>
          </cell>
        </row>
        <row r="1310">
          <cell r="A1310" t="str">
            <v>558JP06A000A2A0AA</v>
          </cell>
          <cell r="B1310" t="str">
            <v/>
          </cell>
        </row>
        <row r="1311">
          <cell r="A1311" t="str">
            <v>558JP08A000A2A0AA</v>
          </cell>
          <cell r="B1311" t="str">
            <v>ELEC/ELEC 7.5T PURON</v>
          </cell>
        </row>
        <row r="1312">
          <cell r="A1312" t="str">
            <v>558JP12A000A2A0AA</v>
          </cell>
          <cell r="B1312" t="str">
            <v>ELEC/ELEC 10T PURON</v>
          </cell>
        </row>
        <row r="1313">
          <cell r="A1313" t="str">
            <v>558JP16D000A2A0AA</v>
          </cell>
          <cell r="B1313" t="str">
            <v>ELEC/ELEC 15T PURON</v>
          </cell>
        </row>
        <row r="1314">
          <cell r="A1314" t="str">
            <v>55902</v>
          </cell>
          <cell r="B1314" t="str">
            <v>PVC 1/2PT CEMENT CLEAR  FAST SET</v>
          </cell>
        </row>
        <row r="1315">
          <cell r="A1315" t="str">
            <v>55912</v>
          </cell>
          <cell r="B1315" t="str">
            <v>PVC 1/2PT LOW VOC JIM   PR-1L PURPLE PRIMER</v>
          </cell>
        </row>
        <row r="1316">
          <cell r="A1316" t="str">
            <v>55989</v>
          </cell>
          <cell r="B1316" t="str">
            <v>PVC 1/2PT LOW VOC 230L  CEMENT</v>
          </cell>
        </row>
        <row r="1317">
          <cell r="A1317" t="str">
            <v>569JP08A000A00A0A</v>
          </cell>
          <cell r="B1317" t="str">
            <v>AC COND UNIT 7.5T PURON</v>
          </cell>
        </row>
        <row r="1318">
          <cell r="A1318" t="str">
            <v>569JP12A000A00A0A</v>
          </cell>
          <cell r="B1318" t="str">
            <v>A/C COND UNIT 10T PURON</v>
          </cell>
        </row>
        <row r="1319">
          <cell r="A1319" t="str">
            <v>571007</v>
          </cell>
          <cell r="B1319" t="str">
            <v>FUSEHOLDER PANEL MOUNT  MIDGET</v>
          </cell>
        </row>
        <row r="1320">
          <cell r="A1320" t="str">
            <v>574DNWA36090--TP</v>
          </cell>
          <cell r="B1320" t="str">
            <v/>
          </cell>
        </row>
        <row r="1321">
          <cell r="A1321" t="str">
            <v>574DNWA42090--TP</v>
          </cell>
          <cell r="B1321" t="str">
            <v/>
          </cell>
        </row>
        <row r="1322">
          <cell r="A1322" t="str">
            <v>574DNWA48115--TP</v>
          </cell>
          <cell r="B1322" t="str">
            <v/>
          </cell>
        </row>
        <row r="1323">
          <cell r="A1323" t="str">
            <v>574DNWA60115--TP</v>
          </cell>
          <cell r="B1323" t="str">
            <v/>
          </cell>
        </row>
        <row r="1324">
          <cell r="A1324" t="str">
            <v>577-10X8X8</v>
          </cell>
          <cell r="B1324" t="str">
            <v/>
          </cell>
        </row>
        <row r="1325">
          <cell r="A1325" t="str">
            <v>577-7X5X5</v>
          </cell>
          <cell r="B1325" t="str">
            <v/>
          </cell>
        </row>
        <row r="1326">
          <cell r="A1326" t="str">
            <v>577-8X6X6</v>
          </cell>
          <cell r="B1326" t="str">
            <v/>
          </cell>
        </row>
        <row r="1327">
          <cell r="A1327" t="str">
            <v>577-9X7X7</v>
          </cell>
          <cell r="B1327" t="str">
            <v/>
          </cell>
        </row>
        <row r="1328">
          <cell r="A1328" t="str">
            <v>577R6-10X8X8</v>
          </cell>
          <cell r="B1328" t="str">
            <v>R-6 INSULATED TRIANGLE</v>
          </cell>
        </row>
        <row r="1329">
          <cell r="A1329" t="str">
            <v>577R6-12X9X9</v>
          </cell>
          <cell r="B1329" t="str">
            <v>R-6 INSULATED TRIANGLE</v>
          </cell>
        </row>
        <row r="1330">
          <cell r="A1330" t="str">
            <v>577R6-7X5X5</v>
          </cell>
          <cell r="B1330" t="str">
            <v>R-6 INSULATED TRIANGLE</v>
          </cell>
        </row>
        <row r="1331">
          <cell r="A1331" t="str">
            <v>577R6-8X6X6</v>
          </cell>
          <cell r="B1331" t="str">
            <v>R-6 INSULATED TRIANGLE</v>
          </cell>
        </row>
        <row r="1332">
          <cell r="A1332" t="str">
            <v>577R6-8X7X5</v>
          </cell>
          <cell r="B1332" t="str">
            <v>R-6 INSULATED TRIANGLE</v>
          </cell>
        </row>
        <row r="1333">
          <cell r="A1333" t="str">
            <v>577R6-9X7X7</v>
          </cell>
          <cell r="B1333" t="str">
            <v>R-6 INSULATED TRIANGLE</v>
          </cell>
        </row>
        <row r="1334">
          <cell r="A1334" t="str">
            <v>577R6-9X8X5</v>
          </cell>
          <cell r="B1334" t="str">
            <v/>
          </cell>
        </row>
        <row r="1335">
          <cell r="A1335" t="str">
            <v>577R6-9X8X6</v>
          </cell>
          <cell r="B1335" t="str">
            <v/>
          </cell>
        </row>
        <row r="1336">
          <cell r="A1336" t="str">
            <v>5790</v>
          </cell>
          <cell r="B1336" t="str">
            <v>SCOTT WYP-ALL 100 BX</v>
          </cell>
        </row>
        <row r="1337">
          <cell r="A1337" t="str">
            <v>580JP06A072A2A0AA</v>
          </cell>
          <cell r="B1337" t="str">
            <v>GAS/ELEC PURON 5T</v>
          </cell>
        </row>
        <row r="1338">
          <cell r="A1338" t="str">
            <v>580JP08A125A2A0AA</v>
          </cell>
          <cell r="B1338" t="str">
            <v>GAS/ELEC 7.5T PURON</v>
          </cell>
        </row>
        <row r="1339">
          <cell r="A1339" t="str">
            <v>580JP12A180A2A0AA</v>
          </cell>
          <cell r="B1339" t="str">
            <v>GAS/ELEC 10T PURON</v>
          </cell>
        </row>
        <row r="1340">
          <cell r="A1340" t="str">
            <v>580JP16D240A2A0AA</v>
          </cell>
          <cell r="B1340" t="str">
            <v>GAS/ELEC 15T PURON</v>
          </cell>
        </row>
        <row r="1341">
          <cell r="A1341" t="str">
            <v>58CTW045---1--12</v>
          </cell>
          <cell r="B1341" t="str">
            <v>4-WAY 80% AFUE-2STAGE   WITH PWM</v>
          </cell>
        </row>
        <row r="1342">
          <cell r="A1342" t="str">
            <v>58CTW070---1--16</v>
          </cell>
          <cell r="B1342" t="str">
            <v>4-WAY 80% AFUE-2STAGE   WITH PWM</v>
          </cell>
        </row>
        <row r="1343">
          <cell r="A1343" t="str">
            <v>58CTW090---1--16</v>
          </cell>
          <cell r="B1343" t="str">
            <v>4-WAY 80% AFUE-2STAGE   WITH PWM</v>
          </cell>
        </row>
        <row r="1344">
          <cell r="A1344" t="str">
            <v>58CTW110---1--22</v>
          </cell>
          <cell r="B1344" t="str">
            <v>4-WAY 80% AFUE-2STAGE   WITH PWM</v>
          </cell>
        </row>
        <row r="1345">
          <cell r="A1345" t="str">
            <v>58CVA070---1--12</v>
          </cell>
          <cell r="B1345" t="str">
            <v>PLUS 80V 2-STG VAR SPD  4-WAY MP</v>
          </cell>
        </row>
        <row r="1346">
          <cell r="A1346" t="str">
            <v>58CVA090---1--16</v>
          </cell>
          <cell r="B1346" t="str">
            <v>PLUS 80V 2-STG VAR SPD  4-WAY MP</v>
          </cell>
        </row>
        <row r="1347">
          <cell r="A1347" t="str">
            <v>58CVA110---1--20</v>
          </cell>
          <cell r="B1347" t="str">
            <v>PLUS 80V 2-STG VAR SPD  4-WAY MP</v>
          </cell>
        </row>
        <row r="1348">
          <cell r="A1348" t="str">
            <v>58CVA135---1--22</v>
          </cell>
          <cell r="B1348" t="str">
            <v>PLUS 80V 2-STG VAR SPD  4-WAY MP</v>
          </cell>
        </row>
        <row r="1349">
          <cell r="A1349" t="str">
            <v>58MV660002</v>
          </cell>
          <cell r="B1349" t="str">
            <v>ECM MOTOR KIT</v>
          </cell>
        </row>
        <row r="1350">
          <cell r="A1350" t="str">
            <v>58MV660003</v>
          </cell>
          <cell r="B1350" t="str">
            <v>ECM MOTOR KIT</v>
          </cell>
        </row>
        <row r="1351">
          <cell r="A1351" t="str">
            <v>58MV660004</v>
          </cell>
          <cell r="B1351" t="str">
            <v>ECM MOTOR KIT</v>
          </cell>
        </row>
        <row r="1352">
          <cell r="A1352" t="str">
            <v>58MV660005</v>
          </cell>
          <cell r="B1352" t="str">
            <v>ECM MOTOR KIT</v>
          </cell>
        </row>
        <row r="1353">
          <cell r="A1353" t="str">
            <v>58MV660006</v>
          </cell>
          <cell r="B1353" t="str">
            <v>ECM MOTOR KIT</v>
          </cell>
        </row>
        <row r="1354">
          <cell r="A1354" t="str">
            <v>58STA045---1--08</v>
          </cell>
          <cell r="B1354" t="str">
            <v>STD 4-WAY MULTIPOISE 80%</v>
          </cell>
        </row>
        <row r="1355">
          <cell r="A1355" t="str">
            <v>58STA045---1--12</v>
          </cell>
          <cell r="B1355" t="str">
            <v>STD 4-WAY MULTIPOISE 80%</v>
          </cell>
        </row>
        <row r="1356">
          <cell r="A1356" t="str">
            <v>58STA070---1--12</v>
          </cell>
          <cell r="B1356" t="str">
            <v>STD 4-WAY MULTIPOISE 80%</v>
          </cell>
        </row>
        <row r="1357">
          <cell r="A1357" t="str">
            <v>58STA070---1--16</v>
          </cell>
          <cell r="B1357" t="str">
            <v>STD 4-WAY MULTIPOISE 80%</v>
          </cell>
        </row>
        <row r="1358">
          <cell r="A1358" t="str">
            <v>58STA090---1--16</v>
          </cell>
          <cell r="B1358" t="str">
            <v>STD 4-WAY MULTIPOISE 80%</v>
          </cell>
        </row>
        <row r="1359">
          <cell r="A1359" t="str">
            <v>58STA090---1--20</v>
          </cell>
          <cell r="B1359" t="str">
            <v>STD 4-WAY MULTIPOISE 80%AFUE G/F</v>
          </cell>
        </row>
        <row r="1360">
          <cell r="A1360" t="str">
            <v>58STA110---1--22</v>
          </cell>
          <cell r="B1360" t="str">
            <v>STD 4-WAY MULTIPOISE 80%</v>
          </cell>
        </row>
        <row r="1361">
          <cell r="A1361" t="str">
            <v>599123</v>
          </cell>
          <cell r="B1361" t="str">
            <v>SAFETY/FLOAT SWITCH     72 IN LEADS</v>
          </cell>
        </row>
        <row r="1362">
          <cell r="A1362" t="str">
            <v>59MN7A060V17--14</v>
          </cell>
          <cell r="B1362" t="str">
            <v>FURNACE 97PCT MODULATE</v>
          </cell>
        </row>
        <row r="1363">
          <cell r="A1363" t="str">
            <v>59MN7A080V17--14</v>
          </cell>
          <cell r="B1363" t="str">
            <v>FURNACE 97PCT MODULATE</v>
          </cell>
        </row>
        <row r="1364">
          <cell r="A1364" t="str">
            <v>59MN7A100V21--22</v>
          </cell>
          <cell r="B1364" t="str">
            <v>FURNACE 97PCT MODULATE</v>
          </cell>
        </row>
        <row r="1365">
          <cell r="A1365" t="str">
            <v>59MN7A120V24--22</v>
          </cell>
          <cell r="B1365" t="str">
            <v>FURNACE 97PCT MODULATE</v>
          </cell>
        </row>
        <row r="1366">
          <cell r="A1366" t="str">
            <v>59SC5A040S14--10</v>
          </cell>
          <cell r="B1366" t="str">
            <v>FURNACE 95PCT SINGLE STG</v>
          </cell>
        </row>
        <row r="1367">
          <cell r="A1367" t="str">
            <v>59SC5A060S17--14</v>
          </cell>
          <cell r="B1367" t="str">
            <v>FURNACE 95PCT SINGLE STG</v>
          </cell>
        </row>
        <row r="1368">
          <cell r="A1368" t="str">
            <v>59SC5A080S17--16</v>
          </cell>
          <cell r="B1368" t="str">
            <v>FURNACE 95PCT SINGLE STG</v>
          </cell>
        </row>
        <row r="1369">
          <cell r="A1369" t="str">
            <v>59SC5A080S21--20</v>
          </cell>
          <cell r="B1369" t="str">
            <v>FURNACE 95PCT SINGLE STG</v>
          </cell>
        </row>
        <row r="1370">
          <cell r="A1370" t="str">
            <v>59SC5A100S21--20</v>
          </cell>
          <cell r="B1370" t="str">
            <v>FURNACE 95PCT SINGLE STG</v>
          </cell>
        </row>
        <row r="1371">
          <cell r="A1371" t="str">
            <v>59SP5A040E14--10</v>
          </cell>
          <cell r="B1371" t="str">
            <v>FURNACE 95PCT SINGLE STG</v>
          </cell>
        </row>
        <row r="1372">
          <cell r="A1372" t="str">
            <v>59SP5A060E17--14</v>
          </cell>
          <cell r="B1372" t="str">
            <v>FURNACE 95PCT SINGLE STG</v>
          </cell>
        </row>
        <row r="1373">
          <cell r="A1373" t="str">
            <v>59SP5A080E17--16</v>
          </cell>
          <cell r="B1373" t="str">
            <v>FURNACE 95PCT SINGLE STG</v>
          </cell>
        </row>
        <row r="1374">
          <cell r="A1374" t="str">
            <v>59SP5A100E21--20</v>
          </cell>
          <cell r="B1374" t="str">
            <v>FURNACE 95PCT SINGLE STG</v>
          </cell>
        </row>
        <row r="1375">
          <cell r="A1375" t="str">
            <v>59TN6A060V17--14</v>
          </cell>
          <cell r="B1375" t="str">
            <v>FURNACE 96PCT TWO STAGE</v>
          </cell>
        </row>
        <row r="1376">
          <cell r="A1376" t="str">
            <v>59TN6A080V21--20</v>
          </cell>
          <cell r="B1376" t="str">
            <v>FURNACE 96PCT TWO STAGE</v>
          </cell>
        </row>
        <row r="1377">
          <cell r="A1377" t="str">
            <v>59TN6A100V21--22</v>
          </cell>
          <cell r="B1377" t="str">
            <v>FURNACE 96PCT TWO STAGE</v>
          </cell>
        </row>
        <row r="1378">
          <cell r="A1378" t="str">
            <v>59TN6A120V24--22</v>
          </cell>
          <cell r="B1378" t="str">
            <v>FURNACE 96PCT TWO STAGE</v>
          </cell>
        </row>
        <row r="1379">
          <cell r="A1379" t="str">
            <v>5F201311</v>
          </cell>
          <cell r="B1379" t="str">
            <v>ADAPTER</v>
          </cell>
        </row>
        <row r="1380">
          <cell r="A1380" t="str">
            <v>5F20676</v>
          </cell>
          <cell r="B1380" t="str">
            <v>SHSFT SEAL FOR 5F20/30</v>
          </cell>
        </row>
        <row r="1381">
          <cell r="A1381" t="str">
            <v>5F660002</v>
          </cell>
          <cell r="B1381" t="str">
            <v>KIT VALVE SVC</v>
          </cell>
        </row>
        <row r="1382">
          <cell r="A1382" t="str">
            <v>5H1201242</v>
          </cell>
          <cell r="B1382" t="str">
            <v>BEARING</v>
          </cell>
        </row>
        <row r="1383">
          <cell r="A1383" t="str">
            <v>5H401002</v>
          </cell>
          <cell r="B1383" t="str">
            <v>BEARING                 SELL BY EACH</v>
          </cell>
        </row>
        <row r="1384">
          <cell r="A1384" t="str">
            <v>5H401003</v>
          </cell>
          <cell r="B1384" t="str">
            <v>SLEEVE</v>
          </cell>
        </row>
        <row r="1385">
          <cell r="A1385" t="str">
            <v>5H40103</v>
          </cell>
          <cell r="B1385" t="str">
            <v>ROD</v>
          </cell>
        </row>
        <row r="1386">
          <cell r="A1386" t="str">
            <v>5H401082</v>
          </cell>
          <cell r="B1386" t="str">
            <v>WASHER</v>
          </cell>
        </row>
        <row r="1387">
          <cell r="A1387" t="str">
            <v>5H401142</v>
          </cell>
          <cell r="B1387" t="str">
            <v>DISC</v>
          </cell>
        </row>
        <row r="1388">
          <cell r="A1388" t="str">
            <v>5H40120A</v>
          </cell>
          <cell r="B1388" t="str">
            <v>PLATE PACKAGE</v>
          </cell>
        </row>
        <row r="1389">
          <cell r="A1389" t="str">
            <v>5H40163</v>
          </cell>
          <cell r="B1389" t="str">
            <v>POWER ELEMENT</v>
          </cell>
        </row>
        <row r="1390">
          <cell r="A1390" t="str">
            <v>5H401814</v>
          </cell>
          <cell r="B1390" t="str">
            <v>FORK</v>
          </cell>
        </row>
        <row r="1391">
          <cell r="A1391" t="str">
            <v>5H402231</v>
          </cell>
          <cell r="B1391" t="str">
            <v>PIN</v>
          </cell>
        </row>
        <row r="1392">
          <cell r="A1392" t="str">
            <v>5H402241</v>
          </cell>
          <cell r="B1392" t="str">
            <v>SPRING</v>
          </cell>
        </row>
        <row r="1393">
          <cell r="A1393" t="str">
            <v>5H40276</v>
          </cell>
          <cell r="B1393" t="str">
            <v>SHAFT SEAL FOR 5H40     60 80</v>
          </cell>
        </row>
        <row r="1394">
          <cell r="A1394" t="str">
            <v>5H40481</v>
          </cell>
          <cell r="B1394" t="str">
            <v>RING</v>
          </cell>
        </row>
        <row r="1395">
          <cell r="A1395" t="str">
            <v>5H40A564</v>
          </cell>
          <cell r="B1395" t="str">
            <v>PUMP END COVER &amp;        CONTROL PANEL</v>
          </cell>
        </row>
        <row r="1396">
          <cell r="A1396" t="str">
            <v>5H60623</v>
          </cell>
          <cell r="B1396" t="str">
            <v/>
          </cell>
        </row>
        <row r="1397">
          <cell r="A1397" t="str">
            <v>5H60A219</v>
          </cell>
          <cell r="B1397" t="str">
            <v/>
          </cell>
        </row>
        <row r="1398">
          <cell r="A1398" t="str">
            <v>5H660008</v>
          </cell>
          <cell r="B1398" t="str">
            <v>SERVICE VALVE</v>
          </cell>
        </row>
        <row r="1399">
          <cell r="A1399" t="str">
            <v>5M12</v>
          </cell>
          <cell r="B1399" t="str">
            <v>5 IN X 12 IN  VENT PIPE</v>
          </cell>
        </row>
        <row r="1400">
          <cell r="A1400" t="str">
            <v>5M12A</v>
          </cell>
          <cell r="B1400" t="str">
            <v>5 IN X 12 IN ADJ PIPE 6 PKG</v>
          </cell>
        </row>
        <row r="1401">
          <cell r="A1401" t="str">
            <v>5M24</v>
          </cell>
          <cell r="B1401" t="str">
            <v>5 IN X 24 IN VENT PIPE  6 PK</v>
          </cell>
        </row>
        <row r="1402">
          <cell r="A1402" t="str">
            <v>5M90</v>
          </cell>
          <cell r="B1402" t="str">
            <v>5 IN X 90 ADJ. ELL</v>
          </cell>
        </row>
        <row r="1403">
          <cell r="A1403" t="str">
            <v>5MCHP</v>
          </cell>
          <cell r="B1403" t="str">
            <v>5 IN HIGH PERFORMANCE   CAP</v>
          </cell>
        </row>
        <row r="1404">
          <cell r="A1404" t="str">
            <v>60100</v>
          </cell>
          <cell r="B1404" t="str">
            <v>CUTTING WHEEL</v>
          </cell>
        </row>
        <row r="1405">
          <cell r="A1405" t="str">
            <v>60101</v>
          </cell>
          <cell r="B1405" t="str">
            <v>PREMIUM TUBE CUTTER 1/8-1 1/8</v>
          </cell>
        </row>
        <row r="1406">
          <cell r="A1406" t="str">
            <v>60102</v>
          </cell>
          <cell r="B1406" t="str">
            <v>PREMIUM TUBE CUTTER  1/4-1 5/8</v>
          </cell>
        </row>
        <row r="1407">
          <cell r="A1407" t="str">
            <v>601-10X10X9</v>
          </cell>
          <cell r="B1407" t="str">
            <v>#601 REGISTER BOX WITH  FLANGE</v>
          </cell>
        </row>
        <row r="1408">
          <cell r="A1408" t="str">
            <v>601-10X8X6</v>
          </cell>
          <cell r="B1408" t="str">
            <v>#601 REGISTER BOX WITH  FLANGE</v>
          </cell>
        </row>
        <row r="1409">
          <cell r="A1409" t="str">
            <v>601-10X8X7</v>
          </cell>
          <cell r="B1409" t="str">
            <v>#601 REGISTER BOX WITH  FLANGE</v>
          </cell>
        </row>
        <row r="1410">
          <cell r="A1410" t="str">
            <v>601-10X8X8</v>
          </cell>
          <cell r="B1410" t="str">
            <v>#601 REGISTER BOX WITH  FLANGE</v>
          </cell>
        </row>
        <row r="1411">
          <cell r="A1411" t="str">
            <v>601-10X8X9</v>
          </cell>
          <cell r="B1411" t="str">
            <v/>
          </cell>
        </row>
        <row r="1412">
          <cell r="A1412" t="str">
            <v>601-12X12X10</v>
          </cell>
          <cell r="B1412" t="str">
            <v>BOOT  NON INSULATED</v>
          </cell>
        </row>
        <row r="1413">
          <cell r="A1413" t="str">
            <v>601-14X8X9</v>
          </cell>
          <cell r="B1413" t="str">
            <v>BOOT  NON INSULATED</v>
          </cell>
        </row>
        <row r="1414">
          <cell r="A1414" t="str">
            <v>60121</v>
          </cell>
          <cell r="B1414" t="str">
            <v>RITCHIE 60121 MINI CUT 1/8-7/8</v>
          </cell>
        </row>
        <row r="1415">
          <cell r="A1415" t="str">
            <v>60142</v>
          </cell>
          <cell r="B1415" t="str">
            <v>RITCHIE 60142 BIG MIMI  TUBE CT</v>
          </cell>
        </row>
        <row r="1416">
          <cell r="A1416" t="str">
            <v>601-8X4X5</v>
          </cell>
          <cell r="B1416" t="str">
            <v>BOOT  NON INSULATED</v>
          </cell>
        </row>
        <row r="1417">
          <cell r="A1417" t="str">
            <v>60195</v>
          </cell>
          <cell r="B1417" t="str">
            <v>CAPILLARY TUBING CUTTER</v>
          </cell>
        </row>
        <row r="1418">
          <cell r="A1418" t="str">
            <v>60325</v>
          </cell>
          <cell r="B1418" t="str">
            <v>TUBING TOOL</v>
          </cell>
        </row>
        <row r="1419">
          <cell r="A1419" t="str">
            <v>60331</v>
          </cell>
          <cell r="B1419" t="str">
            <v>RACKETT BENDER 3/8-7/8</v>
          </cell>
        </row>
        <row r="1420">
          <cell r="A1420" t="str">
            <v>6033-1</v>
          </cell>
          <cell r="B1420" t="str">
            <v/>
          </cell>
        </row>
        <row r="1421">
          <cell r="A1421" t="str">
            <v>6036</v>
          </cell>
          <cell r="B1421" t="str">
            <v>PORTABLE GENERATOR 5500 WATT</v>
          </cell>
        </row>
        <row r="1422">
          <cell r="A1422" t="str">
            <v>6037</v>
          </cell>
          <cell r="B1422" t="str">
            <v>PORTABLE GENERATOR 5500 WATT ELEC START</v>
          </cell>
        </row>
        <row r="1423">
          <cell r="A1423" t="str">
            <v>6039</v>
          </cell>
          <cell r="B1423" t="str">
            <v>PORTABLE GENERATOR 7500 WATT ELEC START</v>
          </cell>
        </row>
        <row r="1424">
          <cell r="A1424" t="str">
            <v>60493</v>
          </cell>
          <cell r="B1424" t="str">
            <v>HYDRAULIC EXPANDER KIT</v>
          </cell>
        </row>
        <row r="1425">
          <cell r="A1425" t="str">
            <v>60609</v>
          </cell>
          <cell r="B1425" t="str">
            <v>VALVE ADAPTER           (3/16&amp;5/16)</v>
          </cell>
        </row>
        <row r="1426">
          <cell r="A1426" t="str">
            <v>60613</v>
          </cell>
          <cell r="B1426" t="str">
            <v>SERVICE WRENCH</v>
          </cell>
        </row>
        <row r="1427">
          <cell r="A1427" t="str">
            <v>60616</v>
          </cell>
          <cell r="B1427" t="str">
            <v>OFFSET WRENCH</v>
          </cell>
        </row>
        <row r="1428">
          <cell r="A1428" t="str">
            <v>6066</v>
          </cell>
          <cell r="B1428" t="str">
            <v/>
          </cell>
        </row>
        <row r="1429">
          <cell r="A1429" t="str">
            <v>6102</v>
          </cell>
          <cell r="B1429" t="str">
            <v/>
          </cell>
        </row>
        <row r="1430">
          <cell r="A1430" t="str">
            <v>61080200B6B3W144</v>
          </cell>
          <cell r="B1430" t="str">
            <v>3/8X5/8X20 LS W/CABLE</v>
          </cell>
        </row>
        <row r="1431">
          <cell r="A1431" t="str">
            <v>61080300B6B3W144</v>
          </cell>
          <cell r="B1431" t="str">
            <v>3/8X5/8X30 LS W/CABLE</v>
          </cell>
        </row>
        <row r="1432">
          <cell r="A1432" t="str">
            <v>61080500B6B3W144</v>
          </cell>
          <cell r="B1432" t="str">
            <v>3/8X5/8X50 LINET W/CABLE</v>
          </cell>
        </row>
        <row r="1433">
          <cell r="A1433" t="str">
            <v>61105</v>
          </cell>
          <cell r="B1433" t="str">
            <v>PENETROIL AEROSOL       LUBRICANT 12OZ</v>
          </cell>
        </row>
        <row r="1434">
          <cell r="A1434" t="str">
            <v>61150</v>
          </cell>
          <cell r="B1434" t="str">
            <v>FIN STRAIGHTENER COMB</v>
          </cell>
        </row>
        <row r="1435">
          <cell r="A1435" t="str">
            <v>61154</v>
          </cell>
          <cell r="B1435" t="str">
            <v>FIN COMBE-GREEN</v>
          </cell>
        </row>
        <row r="1436">
          <cell r="A1436" t="str">
            <v>61155</v>
          </cell>
          <cell r="B1436" t="str">
            <v>FIN COMB SET</v>
          </cell>
        </row>
        <row r="1437">
          <cell r="A1437" t="str">
            <v>61158</v>
          </cell>
          <cell r="B1437" t="str">
            <v>FIXED FIN COMB - 6 PC.  SET</v>
          </cell>
        </row>
        <row r="1438">
          <cell r="A1438" t="str">
            <v>61170</v>
          </cell>
          <cell r="B1438" t="str">
            <v>FIN COMB W/ BLUE HANDLE</v>
          </cell>
        </row>
        <row r="1439">
          <cell r="A1439" t="str">
            <v>61171</v>
          </cell>
          <cell r="B1439" t="str">
            <v>FIN STRAIGHTENER 6 IN 1</v>
          </cell>
        </row>
        <row r="1440">
          <cell r="A1440" t="str">
            <v>61308</v>
          </cell>
          <cell r="B1440" t="str">
            <v>A/C DRAIN SUCKER</v>
          </cell>
        </row>
        <row r="1441">
          <cell r="A1441" t="str">
            <v>625-16-6</v>
          </cell>
          <cell r="B1441" t="str">
            <v>PIGTAIL 6FOOT STRAIGHT P</v>
          </cell>
        </row>
        <row r="1442">
          <cell r="A1442" t="str">
            <v>625-304</v>
          </cell>
          <cell r="B1442" t="str">
            <v>CONDUIT STRAP  1 HOLE   1/2</v>
          </cell>
        </row>
        <row r="1443">
          <cell r="A1443" t="str">
            <v>625-305</v>
          </cell>
          <cell r="B1443" t="str">
            <v>ONE HOLE 3/4 CONDUIT    STRAP</v>
          </cell>
        </row>
        <row r="1444">
          <cell r="A1444" t="str">
            <v>6261</v>
          </cell>
          <cell r="B1444" t="str">
            <v/>
          </cell>
        </row>
        <row r="1445">
          <cell r="A1445" t="str">
            <v>6262</v>
          </cell>
          <cell r="B1445" t="str">
            <v>GENERATOR STANDBY AIR-  COOLED 20KW</v>
          </cell>
        </row>
        <row r="1446">
          <cell r="A1446" t="str">
            <v>640R6-10X10X7</v>
          </cell>
          <cell r="B1446" t="str">
            <v>R-6  I-BOX 10X10X7</v>
          </cell>
        </row>
        <row r="1447">
          <cell r="A1447" t="str">
            <v>640R6-10X10X8</v>
          </cell>
          <cell r="B1447" t="str">
            <v>R-6  I-BOX 10X10X8</v>
          </cell>
        </row>
        <row r="1448">
          <cell r="A1448" t="str">
            <v>640R6-10X10X9</v>
          </cell>
          <cell r="B1448" t="str">
            <v>R-6  I-BOX 10X10X9</v>
          </cell>
        </row>
        <row r="1449">
          <cell r="A1449" t="str">
            <v>640R6-10X6X6</v>
          </cell>
          <cell r="B1449" t="str">
            <v>R-6  I-BOX 10X6X6</v>
          </cell>
        </row>
        <row r="1450">
          <cell r="A1450" t="str">
            <v>640R6-10X8X7</v>
          </cell>
          <cell r="B1450" t="str">
            <v>R-6  I-BOX 10X8X7</v>
          </cell>
        </row>
        <row r="1451">
          <cell r="A1451" t="str">
            <v>640R6-10X8X8</v>
          </cell>
          <cell r="B1451" t="str">
            <v>R-6  I-BOX 10X8X8</v>
          </cell>
        </row>
        <row r="1452">
          <cell r="A1452" t="str">
            <v>640R6-12X12X10</v>
          </cell>
          <cell r="B1452" t="str">
            <v>R-6  I-BOX 12X12X10</v>
          </cell>
        </row>
        <row r="1453">
          <cell r="A1453" t="str">
            <v>640R6-12X12X9</v>
          </cell>
          <cell r="B1453" t="str">
            <v>R-6  I-BOX 12X12X9</v>
          </cell>
        </row>
        <row r="1454">
          <cell r="A1454" t="str">
            <v>640R6-12X6X7</v>
          </cell>
          <cell r="B1454" t="str">
            <v>R-6  I-BOX 12X6X7</v>
          </cell>
        </row>
        <row r="1455">
          <cell r="A1455" t="str">
            <v>640R6-12X6X8</v>
          </cell>
          <cell r="B1455" t="str">
            <v>R-6  I-BOX 12X6X8</v>
          </cell>
        </row>
        <row r="1456">
          <cell r="A1456" t="str">
            <v>640R6-14X6X8</v>
          </cell>
          <cell r="B1456" t="str">
            <v>R-6  I-BOX 14X6X8</v>
          </cell>
        </row>
        <row r="1457">
          <cell r="A1457" t="str">
            <v>640R6-14X8X9</v>
          </cell>
          <cell r="B1457" t="str">
            <v>R-6  I-BOX 14X8X9</v>
          </cell>
        </row>
        <row r="1458">
          <cell r="A1458" t="str">
            <v>640R6-16X6X9</v>
          </cell>
          <cell r="B1458" t="str">
            <v>R-6  I-BOX 16X6X9</v>
          </cell>
        </row>
        <row r="1459">
          <cell r="A1459" t="str">
            <v>640R6-6X6X5</v>
          </cell>
          <cell r="B1459" t="str">
            <v>R-6 I-BOX 6X6X5</v>
          </cell>
        </row>
        <row r="1460">
          <cell r="A1460" t="str">
            <v>640R6-8X4X5</v>
          </cell>
          <cell r="B1460" t="str">
            <v>R-6  I-BOX 8X4X5</v>
          </cell>
        </row>
        <row r="1461">
          <cell r="A1461" t="str">
            <v>640R6-8X8X6</v>
          </cell>
          <cell r="B1461" t="str">
            <v>R-6  I-BOX 8X8X6</v>
          </cell>
        </row>
        <row r="1462">
          <cell r="A1462" t="str">
            <v>6442</v>
          </cell>
          <cell r="B1462" t="str">
            <v>GENERATOR STANDBY AIR-  COOLED 11KW</v>
          </cell>
        </row>
        <row r="1463">
          <cell r="A1463" t="str">
            <v>645-10X6X6</v>
          </cell>
          <cell r="B1463" t="str">
            <v>SLANT REG.BOX W/TABS</v>
          </cell>
        </row>
        <row r="1464">
          <cell r="A1464" t="str">
            <v>645-12X6X7</v>
          </cell>
          <cell r="B1464" t="str">
            <v>SLANT REG BOX W/ TABS</v>
          </cell>
        </row>
        <row r="1465">
          <cell r="A1465" t="str">
            <v>645-14X6X8</v>
          </cell>
          <cell r="B1465" t="str">
            <v/>
          </cell>
        </row>
        <row r="1466">
          <cell r="A1466" t="str">
            <v>645-8X4X5</v>
          </cell>
          <cell r="B1466" t="str">
            <v>INSULATED SWIVEL BOX    8X4X5</v>
          </cell>
        </row>
        <row r="1467">
          <cell r="A1467" t="str">
            <v>648R6-10X10X7</v>
          </cell>
          <cell r="B1467" t="str">
            <v>BOX INSULATED R6</v>
          </cell>
        </row>
        <row r="1468">
          <cell r="A1468" t="str">
            <v>648R6-10X10X8</v>
          </cell>
          <cell r="B1468" t="str">
            <v>BOX INSULATED R6</v>
          </cell>
        </row>
        <row r="1469">
          <cell r="A1469" t="str">
            <v>648R6-8X8X6</v>
          </cell>
          <cell r="B1469" t="str">
            <v>BOX INSULATED R6</v>
          </cell>
        </row>
        <row r="1470">
          <cell r="A1470" t="str">
            <v>648TR6-10X10X7</v>
          </cell>
          <cell r="B1470" t="str">
            <v>BOX INSULATED R6</v>
          </cell>
        </row>
        <row r="1471">
          <cell r="A1471" t="str">
            <v>648TR6-10X10X8</v>
          </cell>
          <cell r="B1471" t="str">
            <v>BOX INSULATED R6</v>
          </cell>
        </row>
        <row r="1472">
          <cell r="A1472" t="str">
            <v>648TR6-10X10X9</v>
          </cell>
          <cell r="B1472" t="str">
            <v>BOX INSULATED R6</v>
          </cell>
        </row>
        <row r="1473">
          <cell r="A1473" t="str">
            <v>648TR6-10X6X5</v>
          </cell>
          <cell r="B1473" t="str">
            <v/>
          </cell>
        </row>
        <row r="1474">
          <cell r="A1474" t="str">
            <v>648TR6-10X6X6</v>
          </cell>
          <cell r="B1474" t="str">
            <v>BOX INSULATED R6</v>
          </cell>
        </row>
        <row r="1475">
          <cell r="A1475" t="str">
            <v>648TR6-12X12X9</v>
          </cell>
          <cell r="B1475" t="str">
            <v/>
          </cell>
        </row>
        <row r="1476">
          <cell r="A1476" t="str">
            <v>648TR6-12X6X6</v>
          </cell>
          <cell r="B1476" t="str">
            <v>BOX 9IN TALL R6 W/6IN   NECK</v>
          </cell>
        </row>
        <row r="1477">
          <cell r="A1477" t="str">
            <v>648TR6-12X6X7</v>
          </cell>
          <cell r="B1477" t="str">
            <v>BOX INSULATED R6 W/6IN  NECK</v>
          </cell>
        </row>
        <row r="1478">
          <cell r="A1478" t="str">
            <v>648TR6-12X6X8</v>
          </cell>
          <cell r="B1478" t="str">
            <v>BOX INSULATED R6</v>
          </cell>
        </row>
        <row r="1479">
          <cell r="A1479" t="str">
            <v>648TR6-12X8X9</v>
          </cell>
          <cell r="B1479" t="str">
            <v>9IN TALL SIDE OUT REGSTRBX W/6IN TALL COLLAR</v>
          </cell>
        </row>
        <row r="1480">
          <cell r="A1480" t="str">
            <v>648TR6-6X6X5</v>
          </cell>
          <cell r="B1480" t="str">
            <v>BOX INSULATED R6</v>
          </cell>
        </row>
        <row r="1481">
          <cell r="A1481" t="str">
            <v>648TR6-6X6X6</v>
          </cell>
          <cell r="B1481" t="str">
            <v>BOX INSULATED R6</v>
          </cell>
        </row>
        <row r="1482">
          <cell r="A1482" t="str">
            <v>648TR6-8X8X6</v>
          </cell>
          <cell r="B1482" t="str">
            <v>BOX INSULATED R6</v>
          </cell>
        </row>
        <row r="1483">
          <cell r="A1483" t="str">
            <v>648TR6-8X8X7</v>
          </cell>
          <cell r="B1483" t="str">
            <v>BOX INSULATED R6</v>
          </cell>
        </row>
        <row r="1484">
          <cell r="A1484" t="str">
            <v>648TR6-8X8X8</v>
          </cell>
          <cell r="B1484" t="str">
            <v>BOX INSULATED R6</v>
          </cell>
        </row>
        <row r="1485">
          <cell r="A1485" t="str">
            <v>650R6-12X6X7</v>
          </cell>
          <cell r="B1485" t="str">
            <v>R-6 SLANT I-BOX</v>
          </cell>
        </row>
        <row r="1486">
          <cell r="A1486" t="str">
            <v>650TR6-10X6X5</v>
          </cell>
          <cell r="B1486" t="str">
            <v>BOX INSULATED R6</v>
          </cell>
        </row>
        <row r="1487">
          <cell r="A1487" t="str">
            <v>650TR6-10X6X6</v>
          </cell>
          <cell r="B1487" t="str">
            <v>BOX INSULATED R6</v>
          </cell>
        </row>
        <row r="1488">
          <cell r="A1488" t="str">
            <v>650TR6-10X6X7</v>
          </cell>
          <cell r="B1488" t="str">
            <v/>
          </cell>
        </row>
        <row r="1489">
          <cell r="A1489" t="str">
            <v>650TR6-12X6X6</v>
          </cell>
          <cell r="B1489" t="str">
            <v>BOX INSULATED R6 W/6IN  NECK</v>
          </cell>
        </row>
        <row r="1490">
          <cell r="A1490" t="str">
            <v>650TR6-12X6X7</v>
          </cell>
          <cell r="B1490" t="str">
            <v>BOX INSULATED R6 W/6IN  NECK</v>
          </cell>
        </row>
        <row r="1491">
          <cell r="A1491" t="str">
            <v>650TR6-12X6X8</v>
          </cell>
          <cell r="B1491" t="str">
            <v>BOX INSULATED R6</v>
          </cell>
        </row>
        <row r="1492">
          <cell r="A1492" t="str">
            <v>650TR6-8X4X5</v>
          </cell>
          <cell r="B1492" t="str">
            <v>BOX INSULATED R6 END    OUTLET W/6IN TALL COLLAR</v>
          </cell>
        </row>
        <row r="1493">
          <cell r="A1493" t="str">
            <v>653-10X10</v>
          </cell>
          <cell r="B1493" t="str">
            <v>#653 NON-INSULATED      REGISTER BOX</v>
          </cell>
        </row>
        <row r="1494">
          <cell r="A1494" t="str">
            <v>653-10X8</v>
          </cell>
          <cell r="B1494" t="str">
            <v>#653 NON-INSULATED      REGISTER BOX</v>
          </cell>
        </row>
        <row r="1495">
          <cell r="A1495" t="str">
            <v>65616201</v>
          </cell>
          <cell r="B1495" t="str">
            <v>TXV 1.5-3 R22 H/P</v>
          </cell>
        </row>
        <row r="1496">
          <cell r="A1496" t="str">
            <v>65616202</v>
          </cell>
          <cell r="B1496" t="str">
            <v>TXV 3.5-5 R22 H/P</v>
          </cell>
        </row>
        <row r="1497">
          <cell r="A1497" t="str">
            <v>65616601</v>
          </cell>
          <cell r="B1497" t="str">
            <v>TXV 1.5-3 R410 H/P</v>
          </cell>
        </row>
        <row r="1498">
          <cell r="A1498" t="str">
            <v>65616602</v>
          </cell>
          <cell r="B1498" t="str">
            <v>TXV 3.5-5 R410 H/P</v>
          </cell>
        </row>
        <row r="1499">
          <cell r="A1499" t="str">
            <v>658</v>
          </cell>
          <cell r="B1499" t="str">
            <v/>
          </cell>
        </row>
        <row r="1500">
          <cell r="A1500" t="str">
            <v>68860</v>
          </cell>
          <cell r="B1500" t="str">
            <v>ECONOMY SCALE</v>
          </cell>
        </row>
        <row r="1501">
          <cell r="A1501" t="str">
            <v>69080</v>
          </cell>
          <cell r="B1501" t="str">
            <v>VAC GAUGE</v>
          </cell>
        </row>
        <row r="1502">
          <cell r="A1502" t="str">
            <v>69196</v>
          </cell>
          <cell r="B1502" t="str">
            <v>SUPERHEAT/SUBCOOL       CALCULATOR</v>
          </cell>
        </row>
        <row r="1503">
          <cell r="A1503" t="str">
            <v>69214</v>
          </cell>
          <cell r="B1503" t="str">
            <v>CLAMP TEMPERATURE       1-3/8IN</v>
          </cell>
        </row>
        <row r="1504">
          <cell r="A1504" t="str">
            <v>69336</v>
          </cell>
          <cell r="B1504" t="str">
            <v>LEAK DETECTOR ACCUPROBE</v>
          </cell>
        </row>
        <row r="1505">
          <cell r="A1505" t="str">
            <v>69522</v>
          </cell>
          <cell r="B1505" t="str">
            <v>ADAPTER CORD</v>
          </cell>
        </row>
        <row r="1506">
          <cell r="A1506" t="str">
            <v>69670</v>
          </cell>
          <cell r="B1506" t="str">
            <v>BLEED/CONTROL VALVE</v>
          </cell>
        </row>
        <row r="1507">
          <cell r="A1507" t="str">
            <v>69721</v>
          </cell>
          <cell r="B1507" t="str">
            <v>RITCHIE DYE APPLICATOR</v>
          </cell>
        </row>
        <row r="1508">
          <cell r="A1508" t="str">
            <v>69727</v>
          </cell>
          <cell r="B1508" t="str">
            <v>SINGLE INJECTOR</v>
          </cell>
        </row>
        <row r="1509">
          <cell r="A1509" t="str">
            <v>6D3286TLBC0600T</v>
          </cell>
          <cell r="B1509" t="str">
            <v>COMPRESSOR 460-3</v>
          </cell>
        </row>
        <row r="1510">
          <cell r="A1510" t="str">
            <v>6D3286TLBC1200T</v>
          </cell>
          <cell r="B1510" t="str">
            <v>COMPRESSOR</v>
          </cell>
        </row>
        <row r="1511">
          <cell r="A1511" t="str">
            <v>6D3376TLBC0600T</v>
          </cell>
          <cell r="B1511" t="str">
            <v>COMPRESSOR</v>
          </cell>
        </row>
        <row r="1512">
          <cell r="A1512" t="str">
            <v>6D401131</v>
          </cell>
          <cell r="B1512" t="str">
            <v>GASKET</v>
          </cell>
        </row>
        <row r="1513">
          <cell r="A1513" t="str">
            <v>6D43172</v>
          </cell>
          <cell r="B1513" t="str">
            <v>GASKET</v>
          </cell>
        </row>
        <row r="1514">
          <cell r="A1514" t="str">
            <v>6D5376TLBC0600T</v>
          </cell>
          <cell r="B1514" t="str">
            <v>COMPRESSOR 460-3</v>
          </cell>
        </row>
        <row r="1515">
          <cell r="A1515" t="str">
            <v>6D5376TLBC1200T</v>
          </cell>
          <cell r="B1515" t="str">
            <v>COMPRESSOR 208/230-3</v>
          </cell>
        </row>
        <row r="1516">
          <cell r="A1516" t="str">
            <v>6D681131</v>
          </cell>
          <cell r="B1516" t="str">
            <v>GASKET</v>
          </cell>
        </row>
        <row r="1517">
          <cell r="A1517" t="str">
            <v>6D8246TLBC0600T</v>
          </cell>
          <cell r="B1517" t="str">
            <v>COMPRESSOR</v>
          </cell>
        </row>
        <row r="1518">
          <cell r="A1518" t="str">
            <v>6D8246TLBC1200T</v>
          </cell>
          <cell r="B1518" t="str">
            <v>COMPRESSOR</v>
          </cell>
        </row>
        <row r="1519">
          <cell r="A1519" t="str">
            <v>6DM8186TLAC0600</v>
          </cell>
          <cell r="B1519" t="str">
            <v>TOTALINE COMPRESSOR</v>
          </cell>
        </row>
        <row r="1520">
          <cell r="A1520" t="str">
            <v>6DM8186TLAC1200</v>
          </cell>
          <cell r="B1520" t="str">
            <v>TOTALINE COMPRESSOR</v>
          </cell>
        </row>
        <row r="1521">
          <cell r="A1521" t="str">
            <v>6E150TL360T</v>
          </cell>
          <cell r="B1521" t="str">
            <v>COMPRESSOR-S-</v>
          </cell>
        </row>
        <row r="1522">
          <cell r="A1522" t="str">
            <v>6E250TL360T</v>
          </cell>
          <cell r="B1522" t="str">
            <v>COMPRESSOR 208/230/460-3</v>
          </cell>
        </row>
        <row r="1523">
          <cell r="A1523" t="str">
            <v>6E265TL360T</v>
          </cell>
          <cell r="B1523" t="str">
            <v>COMPRESSOR 208/230/460-3</v>
          </cell>
        </row>
        <row r="1524">
          <cell r="A1524" t="str">
            <v>6E265TL360TR</v>
          </cell>
          <cell r="B1524" t="str">
            <v>COMPRESSOR-S-</v>
          </cell>
        </row>
        <row r="1525">
          <cell r="A1525" t="str">
            <v>6E275TL360T</v>
          </cell>
          <cell r="B1525" t="str">
            <v>COMPRESSOR 208/230/460-3</v>
          </cell>
        </row>
        <row r="1526">
          <cell r="A1526" t="str">
            <v>6E275TL360TR</v>
          </cell>
          <cell r="B1526" t="str">
            <v>COMPRESSOR-S-</v>
          </cell>
        </row>
        <row r="1527">
          <cell r="A1527" t="str">
            <v>6E299TL360T</v>
          </cell>
          <cell r="B1527" t="str">
            <v>COMPRESSOR 208/230/460-3</v>
          </cell>
        </row>
        <row r="1528">
          <cell r="A1528" t="str">
            <v>6E299TL360TR</v>
          </cell>
          <cell r="B1528" t="str">
            <v>COMPRESSOR-S-</v>
          </cell>
        </row>
        <row r="1529">
          <cell r="A1529" t="str">
            <v>6-HK3060</v>
          </cell>
          <cell r="B1529" t="str">
            <v>HI-RISE DRAIN PAN 30X60</v>
          </cell>
        </row>
        <row r="1530">
          <cell r="A1530" t="str">
            <v>701-007</v>
          </cell>
          <cell r="B1530" t="str">
            <v/>
          </cell>
        </row>
        <row r="1531">
          <cell r="A1531" t="str">
            <v>70201</v>
          </cell>
          <cell r="B1531" t="str">
            <v>TSTAT GUARD CLR PLASTIC BTG-EK</v>
          </cell>
        </row>
        <row r="1532">
          <cell r="A1532" t="str">
            <v>70210</v>
          </cell>
          <cell r="B1532" t="str">
            <v>TSTAT GUARD CLR PLASTIC BTG-RK</v>
          </cell>
        </row>
        <row r="1533">
          <cell r="A1533" t="str">
            <v>70217</v>
          </cell>
          <cell r="B1533" t="str">
            <v>MEDIUM STAT GUARD CLEAR MARS (BTG-DK) 12 PKG</v>
          </cell>
        </row>
        <row r="1534">
          <cell r="A1534" t="str">
            <v>70223</v>
          </cell>
          <cell r="B1534" t="str">
            <v>STAT GUARD METAL 12 PKG MARS (BTG-UM)    12 PKG</v>
          </cell>
        </row>
        <row r="1535">
          <cell r="A1535" t="str">
            <v>70224</v>
          </cell>
          <cell r="B1535" t="str">
            <v>TSTAT GUARD MTL BTG-UO2</v>
          </cell>
        </row>
        <row r="1536">
          <cell r="A1536" t="str">
            <v>703-020-G1</v>
          </cell>
          <cell r="B1536" t="str">
            <v>REPL. TIP FOR D-TEK</v>
          </cell>
        </row>
        <row r="1537">
          <cell r="A1537" t="str">
            <v>704DNXA36000--TP</v>
          </cell>
          <cell r="B1537" t="str">
            <v/>
          </cell>
        </row>
        <row r="1538">
          <cell r="A1538" t="str">
            <v>704DNXA48000--TP</v>
          </cell>
          <cell r="B1538" t="str">
            <v/>
          </cell>
        </row>
        <row r="1539">
          <cell r="A1539" t="str">
            <v>704DNXA60000--TP</v>
          </cell>
          <cell r="B1539" t="str">
            <v/>
          </cell>
        </row>
        <row r="1540">
          <cell r="A1540" t="str">
            <v>705-202-G1</v>
          </cell>
          <cell r="B1540" t="str">
            <v>TEK-MATE LEAK DETECTOR</v>
          </cell>
        </row>
        <row r="1541">
          <cell r="A1541" t="str">
            <v>70L53</v>
          </cell>
          <cell r="B1541" t="str">
            <v>GAS VALVE</v>
          </cell>
        </row>
        <row r="1542">
          <cell r="A1542" t="str">
            <v>70L54</v>
          </cell>
          <cell r="B1542" t="str">
            <v>PILOT BURNER</v>
          </cell>
        </row>
        <row r="1543">
          <cell r="A1543" t="str">
            <v>712-202-G1</v>
          </cell>
          <cell r="B1543" t="str">
            <v>D-TEK SELECT</v>
          </cell>
        </row>
        <row r="1544">
          <cell r="A1544" t="str">
            <v>712-701-G1</v>
          </cell>
          <cell r="B1544" t="str">
            <v>INFRARED CELL</v>
          </cell>
        </row>
        <row r="1545">
          <cell r="A1545" t="str">
            <v>715-202-G1</v>
          </cell>
          <cell r="B1545" t="str">
            <v>CO CHECK CARBON         MONOXIDE METER</v>
          </cell>
        </row>
        <row r="1546">
          <cell r="A1546" t="str">
            <v>718-202-G1</v>
          </cell>
          <cell r="B1546" t="str">
            <v>LEAK DETECTOR GAS-MATE</v>
          </cell>
        </row>
        <row r="1547">
          <cell r="A1547" t="str">
            <v>72C-B</v>
          </cell>
          <cell r="B1547" t="str">
            <v>E-FLEX BLACK VINYL LINE SET INSULATION 3/4IN 6FT</v>
          </cell>
        </row>
        <row r="1548">
          <cell r="A1548" t="str">
            <v>73151</v>
          </cell>
          <cell r="B1548" t="str">
            <v>CEMENT PVC 8OZ RAIN OR SHINE</v>
          </cell>
        </row>
        <row r="1549">
          <cell r="A1549" t="str">
            <v>73603</v>
          </cell>
          <cell r="B1549" t="str">
            <v>1/2 IN 90 ST ELL BLACK</v>
          </cell>
        </row>
        <row r="1550">
          <cell r="A1550" t="str">
            <v>73686</v>
          </cell>
          <cell r="B1550" t="str">
            <v>3/4 IN X 4 IN NIPPLE    BLACK</v>
          </cell>
        </row>
        <row r="1551">
          <cell r="A1551" t="str">
            <v>77930</v>
          </cell>
          <cell r="B1551" t="str">
            <v>OIL PUMP</v>
          </cell>
        </row>
        <row r="1552">
          <cell r="A1552" t="str">
            <v>78050</v>
          </cell>
          <cell r="B1552" t="str">
            <v>MANOMETER</v>
          </cell>
        </row>
        <row r="1553">
          <cell r="A1553" t="str">
            <v>78060</v>
          </cell>
          <cell r="B1553" t="str">
            <v>GAST TEST KIT</v>
          </cell>
        </row>
        <row r="1554">
          <cell r="A1554" t="str">
            <v>78833</v>
          </cell>
          <cell r="B1554" t="str">
            <v>BRUSH FIN &amp; COIL 6 3/4</v>
          </cell>
        </row>
        <row r="1555">
          <cell r="A1555" t="str">
            <v>78918</v>
          </cell>
          <cell r="B1555" t="str">
            <v>ABRASIVE CLOTH 1-1/2IN X25 YD</v>
          </cell>
        </row>
        <row r="1556">
          <cell r="A1556" t="str">
            <v>78923</v>
          </cell>
          <cell r="B1556" t="str">
            <v>1 1/2 NYLON MESH CLOTH</v>
          </cell>
        </row>
        <row r="1557">
          <cell r="A1557" t="str">
            <v>78928</v>
          </cell>
          <cell r="B1557" t="str">
            <v>ABRASIVE CLOTH 1 1/2 X 10 YDS.</v>
          </cell>
        </row>
        <row r="1558">
          <cell r="A1558" t="str">
            <v>79025</v>
          </cell>
          <cell r="B1558" t="str">
            <v>WHITE TERRY TOWELS</v>
          </cell>
        </row>
        <row r="1559">
          <cell r="A1559" t="str">
            <v>79105</v>
          </cell>
          <cell r="B1559" t="str">
            <v>TERI WIPES 150 POP-UO NO. 34790</v>
          </cell>
        </row>
        <row r="1560">
          <cell r="A1560" t="str">
            <v>79126</v>
          </cell>
          <cell r="B1560" t="str">
            <v>ALUMINUM TUBING</v>
          </cell>
        </row>
        <row r="1561">
          <cell r="A1561" t="str">
            <v>79350</v>
          </cell>
          <cell r="B1561" t="str">
            <v>11/4 RD INSP MIRROR</v>
          </cell>
        </row>
        <row r="1562">
          <cell r="A1562" t="str">
            <v>79351</v>
          </cell>
          <cell r="B1562" t="str">
            <v>21/4 ROUND MIRROR</v>
          </cell>
        </row>
        <row r="1563">
          <cell r="A1563" t="str">
            <v>79352</v>
          </cell>
          <cell r="B1563" t="str">
            <v>1X2 OVL INSPECTION MIRRO</v>
          </cell>
        </row>
        <row r="1564">
          <cell r="A1564" t="str">
            <v>79353</v>
          </cell>
          <cell r="B1564" t="str">
            <v>MIRROR RECT INSP 3 1/2 IN X 2 IN</v>
          </cell>
        </row>
        <row r="1565">
          <cell r="A1565" t="str">
            <v>79401</v>
          </cell>
          <cell r="B1565" t="str">
            <v>ALKALINE BATTERY  D CELL</v>
          </cell>
        </row>
        <row r="1566">
          <cell r="A1566" t="str">
            <v>79402</v>
          </cell>
          <cell r="B1566" t="str">
            <v>ALKALINE BATTERY  C CELL</v>
          </cell>
        </row>
        <row r="1567">
          <cell r="A1567" t="str">
            <v>79403</v>
          </cell>
          <cell r="B1567" t="str">
            <v>ALKALINE BATTERY  AA</v>
          </cell>
        </row>
        <row r="1568">
          <cell r="A1568" t="str">
            <v>79404</v>
          </cell>
          <cell r="B1568" t="str">
            <v>ALKALINE BATTERY  AAA</v>
          </cell>
        </row>
        <row r="1569">
          <cell r="A1569" t="str">
            <v>79405</v>
          </cell>
          <cell r="B1569" t="str">
            <v>ALKALINE BATTERY  9 VOLT</v>
          </cell>
        </row>
        <row r="1570">
          <cell r="A1570" t="str">
            <v>79460</v>
          </cell>
          <cell r="B1570" t="str">
            <v>BATTERIES SIZE LR44 4PK</v>
          </cell>
        </row>
        <row r="1571">
          <cell r="A1571" t="str">
            <v>79479</v>
          </cell>
          <cell r="B1571" t="str">
            <v>FLASHLIGHT MAGNETIC     EXPANDABLE</v>
          </cell>
        </row>
        <row r="1572">
          <cell r="A1572" t="str">
            <v>79584</v>
          </cell>
          <cell r="B1572" t="str">
            <v>HOSE NOZZLE</v>
          </cell>
        </row>
        <row r="1573">
          <cell r="A1573" t="str">
            <v>79598</v>
          </cell>
          <cell r="B1573" t="str">
            <v>TIE DOWN RATCHET 15 FT</v>
          </cell>
        </row>
        <row r="1574">
          <cell r="A1574" t="str">
            <v>800-10X7X7</v>
          </cell>
          <cell r="B1574" t="str">
            <v>WYE</v>
          </cell>
        </row>
        <row r="1575">
          <cell r="A1575" t="str">
            <v>800-10X8X6</v>
          </cell>
          <cell r="B1575" t="str">
            <v>10X8X6  S/M WYE 16 PKG  16PKG  S/M WYE  #800</v>
          </cell>
        </row>
        <row r="1576">
          <cell r="A1576" t="str">
            <v>800-10X8X7</v>
          </cell>
          <cell r="B1576" t="str">
            <v>10X8X7  S/M WYE 16 PKG  16PKG  S/M WYE  #800</v>
          </cell>
        </row>
        <row r="1577">
          <cell r="A1577" t="str">
            <v>800-10X8X8</v>
          </cell>
          <cell r="B1577" t="str">
            <v>10X8X8  S/M WYE  16 PKG 16PKG  S/M WYE  #800</v>
          </cell>
        </row>
        <row r="1578">
          <cell r="A1578" t="str">
            <v>800-10X9X5</v>
          </cell>
          <cell r="B1578" t="str">
            <v>800 WYE</v>
          </cell>
        </row>
        <row r="1579">
          <cell r="A1579" t="str">
            <v>800-10X9X6</v>
          </cell>
          <cell r="B1579" t="str">
            <v>WYE</v>
          </cell>
        </row>
        <row r="1580">
          <cell r="A1580" t="str">
            <v>800-10X9X7</v>
          </cell>
          <cell r="B1580" t="str">
            <v>10X9X7  S/M WYE  12 PKG 12 PKG  S/M WYE  #800</v>
          </cell>
        </row>
        <row r="1581">
          <cell r="A1581" t="str">
            <v>800-10X9X8</v>
          </cell>
          <cell r="B1581" t="str">
            <v>10X9X8  S/M WYE 8 PKG   8 PKG  S/M WYE  #800</v>
          </cell>
        </row>
        <row r="1582">
          <cell r="A1582" t="str">
            <v>800-12X10X10</v>
          </cell>
          <cell r="B1582" t="str">
            <v>12X10X10 S/M WYE  10 PKG10PKG  S/M WYE  #800</v>
          </cell>
        </row>
        <row r="1583">
          <cell r="A1583" t="str">
            <v>800-12X10X6</v>
          </cell>
          <cell r="B1583" t="str">
            <v>WYE</v>
          </cell>
        </row>
        <row r="1584">
          <cell r="A1584" t="str">
            <v>800-12X10X7</v>
          </cell>
          <cell r="B1584" t="str">
            <v>WYE</v>
          </cell>
        </row>
        <row r="1585">
          <cell r="A1585" t="str">
            <v>800-12X10X8</v>
          </cell>
          <cell r="B1585" t="str">
            <v>12X10X8 S/M WYE 9 PKG   9 PKG  S/M WYE  #800</v>
          </cell>
        </row>
        <row r="1586">
          <cell r="A1586" t="str">
            <v>800-12X10X9</v>
          </cell>
          <cell r="B1586" t="str">
            <v>12X10X9 S/M WYE</v>
          </cell>
        </row>
        <row r="1587">
          <cell r="A1587" t="str">
            <v>800-12X9X7</v>
          </cell>
          <cell r="B1587" t="str">
            <v>WYE</v>
          </cell>
        </row>
        <row r="1588">
          <cell r="A1588" t="str">
            <v>800-12X9X8</v>
          </cell>
          <cell r="B1588" t="str">
            <v>WYE</v>
          </cell>
        </row>
        <row r="1589">
          <cell r="A1589" t="str">
            <v>800-12X9X9</v>
          </cell>
          <cell r="B1589" t="str">
            <v>12X9X9  S/M WYE  12 PKG 12PKG  S/M WYE  #800</v>
          </cell>
        </row>
        <row r="1590">
          <cell r="A1590" t="str">
            <v>800-14X10X10</v>
          </cell>
          <cell r="B1590" t="str">
            <v>14X10X10   S/M WYE  4 PKSTD PKG 4  S/M WYE  #800</v>
          </cell>
        </row>
        <row r="1591">
          <cell r="A1591" t="str">
            <v>800-14X12X10</v>
          </cell>
          <cell r="B1591" t="str">
            <v>14X12X10  S/M WYE 4 PKG 4 PKG S/M WYE   #800</v>
          </cell>
        </row>
        <row r="1592">
          <cell r="A1592" t="str">
            <v>800-14X12X12</v>
          </cell>
          <cell r="B1592" t="str">
            <v>14X12X12  S/M WYE  5 PKG5PKG  S/M WYE   #800</v>
          </cell>
        </row>
        <row r="1593">
          <cell r="A1593" t="str">
            <v>800-320-12PTB</v>
          </cell>
          <cell r="B1593" t="str">
            <v>ADHESIVE FAST TRACK</v>
          </cell>
        </row>
        <row r="1594">
          <cell r="A1594" t="str">
            <v>800-6X5X5</v>
          </cell>
          <cell r="B1594" t="str">
            <v>6X5X5 S/M WYE</v>
          </cell>
        </row>
        <row r="1595">
          <cell r="A1595" t="str">
            <v>800-7X5X5</v>
          </cell>
          <cell r="B1595" t="str">
            <v>7X5X5  S/M WYE 8 PKG    8 PKG  S/M WYE  #800</v>
          </cell>
        </row>
        <row r="1596">
          <cell r="A1596" t="str">
            <v>800-7X6X5</v>
          </cell>
          <cell r="B1596" t="str">
            <v>7X6X5  S/M WYE  12 PKG  12 PKG S/M WYE  #800</v>
          </cell>
        </row>
        <row r="1597">
          <cell r="A1597" t="str">
            <v>800-8X6X6</v>
          </cell>
          <cell r="B1597" t="str">
            <v>8X6X6  S/M WYE  12 PKG  12 PKG S/M WYE  #800</v>
          </cell>
        </row>
        <row r="1598">
          <cell r="A1598" t="str">
            <v>800-8X7X5</v>
          </cell>
          <cell r="B1598" t="str">
            <v>8X7X5  S/M WYE  16 PKG  16 PKG S/M WYE  #800</v>
          </cell>
        </row>
        <row r="1599">
          <cell r="A1599" t="str">
            <v>800-8X7X6</v>
          </cell>
          <cell r="B1599" t="str">
            <v>8X7X6  S/M WYE 8 PKG    8 PKG  S/M WYE  #800</v>
          </cell>
        </row>
        <row r="1600">
          <cell r="A1600" t="str">
            <v>800-8X7X7</v>
          </cell>
          <cell r="B1600" t="str">
            <v>WYE</v>
          </cell>
        </row>
        <row r="1601">
          <cell r="A1601" t="str">
            <v>800-8X8X6</v>
          </cell>
          <cell r="B1601" t="str">
            <v>8X8X6 S/M WYE</v>
          </cell>
        </row>
        <row r="1602">
          <cell r="A1602" t="str">
            <v>800-9X7X5</v>
          </cell>
          <cell r="B1602" t="str">
            <v>WYE</v>
          </cell>
        </row>
        <row r="1603">
          <cell r="A1603" t="str">
            <v>800-9X7X6</v>
          </cell>
          <cell r="B1603" t="str">
            <v>9X7X6  S/M WYE  12 PKG  12 PKG S/M WYE  #800</v>
          </cell>
        </row>
        <row r="1604">
          <cell r="A1604" t="str">
            <v>800-9X7X7</v>
          </cell>
          <cell r="B1604" t="str">
            <v>9X7X7  S/M WYE 16 PKG   16 PKG S/M WYE  #800</v>
          </cell>
        </row>
        <row r="1605">
          <cell r="A1605" t="str">
            <v>800-9X8X5</v>
          </cell>
          <cell r="B1605" t="str">
            <v>9X8X5 S/M WYE</v>
          </cell>
        </row>
        <row r="1606">
          <cell r="A1606" t="str">
            <v>800-9X8X6</v>
          </cell>
          <cell r="B1606" t="str">
            <v>9X8X6  S/M WYE  12 PKG  12 PKG S/M WYE  #800</v>
          </cell>
        </row>
        <row r="1607">
          <cell r="A1607" t="str">
            <v>800-9X8X7</v>
          </cell>
          <cell r="B1607" t="str">
            <v>9X8X7 S/M WYE</v>
          </cell>
        </row>
        <row r="1608">
          <cell r="A1608" t="str">
            <v>800-EL-018</v>
          </cell>
          <cell r="B1608" t="str">
            <v>TAPE PIPE INSULATION 2INX30FT</v>
          </cell>
        </row>
        <row r="1609">
          <cell r="A1609" t="str">
            <v>800MTR614NH</v>
          </cell>
          <cell r="B1609" t="str">
            <v>TRIANGLE METAL R6 14IN  NO HOLES</v>
          </cell>
        </row>
        <row r="1610">
          <cell r="A1610" t="str">
            <v>800MTR8-15</v>
          </cell>
          <cell r="B1610" t="str">
            <v>TRIANGLE PLAIN PANEL    SIDES 15IN NO COLLAR</v>
          </cell>
        </row>
        <row r="1611">
          <cell r="A1611" t="str">
            <v>800MTR8-15-10</v>
          </cell>
          <cell r="B1611" t="str">
            <v>15-10 NO 800MTR8 TRIANGL15IN SIDES 10IN RND COLL</v>
          </cell>
        </row>
        <row r="1612">
          <cell r="A1612" t="str">
            <v>800MTR8-15-12</v>
          </cell>
          <cell r="B1612" t="str">
            <v>15-12 NO 800MTR8 TRIANGL15IN SIDES 12IN RND COLL</v>
          </cell>
        </row>
        <row r="1613">
          <cell r="A1613" t="str">
            <v>800MTR8-15-4</v>
          </cell>
          <cell r="B1613" t="str">
            <v>15-4 NO 800MTR8 TRIANGLE15IN SIDES 4IN</v>
          </cell>
        </row>
        <row r="1614">
          <cell r="A1614" t="str">
            <v>800MTR8-15-5</v>
          </cell>
          <cell r="B1614" t="str">
            <v>15-5 NO 800MTR8 TRIANGLE15IN SIDES 5IN</v>
          </cell>
        </row>
        <row r="1615">
          <cell r="A1615" t="str">
            <v>800MTR8-15-6</v>
          </cell>
          <cell r="B1615" t="str">
            <v>15-6 NO 800MTR8 TRIANGLE15IN SIDES 6IN RND COLLR</v>
          </cell>
        </row>
        <row r="1616">
          <cell r="A1616" t="str">
            <v>800MTR8-15-7</v>
          </cell>
          <cell r="B1616" t="str">
            <v>15-7 NO 800MTR8 TRIANGLE15IN SIDES 7IN RND COLLR</v>
          </cell>
        </row>
        <row r="1617">
          <cell r="A1617" t="str">
            <v>800MTR8-15-8</v>
          </cell>
          <cell r="B1617" t="str">
            <v>15-8 NO 800MTR8 TRIANGLE15IN SIDES 8IN RND COLLR</v>
          </cell>
        </row>
        <row r="1618">
          <cell r="A1618" t="str">
            <v>800MTR8-15-9</v>
          </cell>
          <cell r="B1618" t="str">
            <v>15-9 NO 800MTR8 TRIANGLE15IN SIDES 9IN RND COLLR</v>
          </cell>
        </row>
        <row r="1619">
          <cell r="A1619" t="str">
            <v>800MTR8-EC15</v>
          </cell>
          <cell r="B1619" t="str">
            <v>15IN NO 800MTR8 METAL   TRIANGLE ENDCAP 15X15X15</v>
          </cell>
        </row>
        <row r="1620">
          <cell r="A1620" t="str">
            <v>800MTR8-EC1515</v>
          </cell>
          <cell r="B1620" t="str">
            <v>END CAP SQ METAL 15 IN</v>
          </cell>
        </row>
        <row r="1621">
          <cell r="A1621" t="str">
            <v>800MTTR6-12-9-9</v>
          </cell>
          <cell r="B1621" t="str">
            <v/>
          </cell>
        </row>
        <row r="1622">
          <cell r="A1622" t="str">
            <v>8049</v>
          </cell>
          <cell r="B1622" t="str">
            <v/>
          </cell>
        </row>
        <row r="1623">
          <cell r="A1623" t="str">
            <v>80AK-A</v>
          </cell>
          <cell r="B1623" t="str">
            <v>FLUKE ADAPTER PLUG FOR  A16</v>
          </cell>
        </row>
        <row r="1624">
          <cell r="A1624" t="str">
            <v>80BK</v>
          </cell>
          <cell r="B1624" t="str">
            <v>80BK TYPE K DMM PROBE</v>
          </cell>
        </row>
        <row r="1625">
          <cell r="A1625" t="str">
            <v>80PK-22</v>
          </cell>
          <cell r="B1625" t="str">
            <v>IMMERSION TEMP PROBE</v>
          </cell>
        </row>
        <row r="1626">
          <cell r="A1626" t="str">
            <v>80PK-8</v>
          </cell>
          <cell r="B1626" t="str">
            <v>FLUKE PIPE CLAMP TEMP</v>
          </cell>
        </row>
        <row r="1627">
          <cell r="A1627" t="str">
            <v>810</v>
          </cell>
          <cell r="B1627" t="str">
            <v>ADJUST-A-POWER NOZZLE   PKG 12  SOLD BRASS NOZZL</v>
          </cell>
        </row>
        <row r="1628">
          <cell r="A1628" t="str">
            <v>818F0038</v>
          </cell>
          <cell r="B1628" t="str">
            <v>WIRED CONTROL RAS HP -  FAHRENHEIT</v>
          </cell>
        </row>
        <row r="1629">
          <cell r="A1629" t="str">
            <v>82400</v>
          </cell>
          <cell r="B1629" t="str">
            <v>TURBO-KLEEN PINT REFIL</v>
          </cell>
        </row>
        <row r="1630">
          <cell r="A1630" t="str">
            <v>83321</v>
          </cell>
          <cell r="B1630" t="str">
            <v>60AMP NON-FUSED 3PH 240V</v>
          </cell>
        </row>
        <row r="1631">
          <cell r="A1631" t="str">
            <v>84118</v>
          </cell>
          <cell r="B1631" t="str">
            <v>1/2 IN NON-METALLIC</v>
          </cell>
        </row>
        <row r="1632">
          <cell r="A1632" t="str">
            <v>84119</v>
          </cell>
          <cell r="B1632" t="str">
            <v>3/4 NON-MET LIQUIDTITE</v>
          </cell>
        </row>
        <row r="1633">
          <cell r="A1633" t="str">
            <v>84681</v>
          </cell>
          <cell r="B1633" t="str">
            <v>14/3 PIGTAIL 6FT SJT-GY STR</v>
          </cell>
        </row>
        <row r="1634">
          <cell r="A1634" t="str">
            <v>85016</v>
          </cell>
          <cell r="B1634" t="str">
            <v>1/2 FT  STR.PLASTIC     CONN.</v>
          </cell>
        </row>
        <row r="1635">
          <cell r="A1635" t="str">
            <v>85017</v>
          </cell>
          <cell r="B1635" t="str">
            <v>3/4 IN  STR.PLASTICCONN.</v>
          </cell>
        </row>
        <row r="1636">
          <cell r="A1636" t="str">
            <v>85020</v>
          </cell>
          <cell r="B1636" t="str">
            <v>1/2 IN  90 PLASTIC CONN.</v>
          </cell>
        </row>
        <row r="1637">
          <cell r="A1637" t="str">
            <v>85021</v>
          </cell>
          <cell r="B1637" t="str">
            <v>3/4 IN  90 PLASTIC CONN.</v>
          </cell>
        </row>
        <row r="1638">
          <cell r="A1638" t="str">
            <v>85185</v>
          </cell>
          <cell r="B1638" t="str">
            <v>3/8 IN  ROMEX SQUEEZE   CONN.</v>
          </cell>
        </row>
        <row r="1639">
          <cell r="A1639" t="str">
            <v>85186</v>
          </cell>
          <cell r="B1639" t="str">
            <v>3/4 IN  ROMEX SQUEEZE   CONN.</v>
          </cell>
        </row>
        <row r="1640">
          <cell r="A1640" t="str">
            <v>86070</v>
          </cell>
          <cell r="B1640" t="str">
            <v>S/M ALLIGATOR TEST CLIP #18 X 18 IN  PACK OF TEN</v>
          </cell>
        </row>
        <row r="1641">
          <cell r="A1641" t="str">
            <v>86074</v>
          </cell>
          <cell r="B1641" t="str">
            <v>LG BAT TEST LEAD        R/B BOOTS 2 PK</v>
          </cell>
        </row>
        <row r="1642">
          <cell r="A1642" t="str">
            <v>86379</v>
          </cell>
          <cell r="B1642" t="str">
            <v>COMPRESSOR WIRE KIT F/M #10 AWG X10 IN  FERMALE</v>
          </cell>
        </row>
        <row r="1643">
          <cell r="A1643" t="str">
            <v>86388</v>
          </cell>
          <cell r="B1643" t="str">
            <v>BRASS STACK ON 3-WIRE   NO.1</v>
          </cell>
        </row>
        <row r="1644">
          <cell r="A1644" t="str">
            <v>88NA2506MB01</v>
          </cell>
          <cell r="B1644" t="str">
            <v>FILTER MEDIA</v>
          </cell>
        </row>
        <row r="1645">
          <cell r="A1645" t="str">
            <v>88RC0000CB175016</v>
          </cell>
          <cell r="B1645" t="str">
            <v>HTR COIL</v>
          </cell>
        </row>
        <row r="1646">
          <cell r="A1646" t="str">
            <v>8TB0847</v>
          </cell>
          <cell r="B1646" t="str">
            <v>OIL FILTER O-RING</v>
          </cell>
        </row>
        <row r="1647">
          <cell r="A1647" t="str">
            <v>900M</v>
          </cell>
          <cell r="B1647" t="str">
            <v>IMANIFOLD</v>
          </cell>
        </row>
        <row r="1648">
          <cell r="A1648" t="str">
            <v>90-RJCRWN-AL</v>
          </cell>
          <cell r="B1648" t="str">
            <v>ROOF JACK CAP FOR GAS   FURNACE</v>
          </cell>
        </row>
        <row r="1649">
          <cell r="A1649" t="str">
            <v>90RJS3868-AL</v>
          </cell>
          <cell r="B1649" t="str">
            <v>ROOF JACK BODY FOR GAS  FURNACE</v>
          </cell>
        </row>
        <row r="1650">
          <cell r="A1650" t="str">
            <v>93240</v>
          </cell>
          <cell r="B1650" t="str">
            <v>OILER ZOOM SPOUT</v>
          </cell>
        </row>
        <row r="1651">
          <cell r="A1651" t="str">
            <v>93268</v>
          </cell>
          <cell r="B1651" t="str">
            <v>SEALANT FOAM 12 OZ</v>
          </cell>
        </row>
        <row r="1652">
          <cell r="A1652" t="str">
            <v>93580</v>
          </cell>
          <cell r="B1652" t="str">
            <v>SUPERVAC PUMP - 8CFM</v>
          </cell>
        </row>
        <row r="1653">
          <cell r="A1653" t="str">
            <v>93600</v>
          </cell>
          <cell r="B1653" t="str">
            <v>7 CFM VACUUM PUMP</v>
          </cell>
        </row>
        <row r="1654">
          <cell r="A1654" t="str">
            <v>93803</v>
          </cell>
          <cell r="B1654" t="str">
            <v>1 1/3OZ LEAK LOCK</v>
          </cell>
        </row>
        <row r="1655">
          <cell r="A1655" t="str">
            <v>93842</v>
          </cell>
          <cell r="B1655" t="str">
            <v>1/4 COMPACT BALL VALVE</v>
          </cell>
        </row>
        <row r="1656">
          <cell r="A1656" t="str">
            <v>93843</v>
          </cell>
          <cell r="B1656" t="str">
            <v>1/4 IN COMPACT BALL     VALVE 45 DEG</v>
          </cell>
        </row>
        <row r="1657">
          <cell r="A1657" t="str">
            <v>941-1172</v>
          </cell>
          <cell r="B1657" t="str">
            <v>30 H/P RECOVERY CYLINDER</v>
          </cell>
        </row>
        <row r="1658">
          <cell r="A1658" t="str">
            <v>941-1173</v>
          </cell>
          <cell r="B1658" t="str">
            <v>50 H/P RECOVERY CYLINDER</v>
          </cell>
        </row>
        <row r="1659">
          <cell r="A1659" t="str">
            <v>944KIT</v>
          </cell>
          <cell r="B1659" t="str">
            <v>SUPER SEAL LEAK KIT</v>
          </cell>
        </row>
        <row r="1660">
          <cell r="A1660" t="str">
            <v>95760</v>
          </cell>
          <cell r="B1660" t="str">
            <v>RECOVERY UNIT</v>
          </cell>
        </row>
        <row r="1661">
          <cell r="A1661" t="str">
            <v>96-8G3D-OP</v>
          </cell>
          <cell r="B1661" t="str">
            <v>2.5 TON COIL 16IN TALL</v>
          </cell>
        </row>
        <row r="1662">
          <cell r="A1662" t="str">
            <v>96-8G3K-OP</v>
          </cell>
          <cell r="B1662" t="str">
            <v>2-3 TON COIL 16 IN TALL PISTON</v>
          </cell>
        </row>
        <row r="1663">
          <cell r="A1663" t="str">
            <v>96-8W4M-OP</v>
          </cell>
          <cell r="B1663" t="str">
            <v>4 TON COIL 18.5 IN TALL PISTON</v>
          </cell>
        </row>
        <row r="1664">
          <cell r="A1664" t="str">
            <v>96-8W4Y-OP</v>
          </cell>
          <cell r="B1664" t="str">
            <v>3 TON COIL 18.5IN TALL</v>
          </cell>
        </row>
        <row r="1665">
          <cell r="A1665" t="str">
            <v>97585</v>
          </cell>
          <cell r="B1665" t="str">
            <v>EASY KLEAR 3 WAY VALVE  STD PKG 12</v>
          </cell>
        </row>
        <row r="1666">
          <cell r="A1666" t="str">
            <v>97692</v>
          </cell>
          <cell r="B1666" t="str">
            <v>SAFETY SWITCH W/DIAGNOSC</v>
          </cell>
        </row>
        <row r="1667">
          <cell r="A1667" t="str">
            <v>97693</v>
          </cell>
          <cell r="B1667" t="str">
            <v>SAFETY SWITCH W/DIAGNOST/PLENUM R.</v>
          </cell>
        </row>
        <row r="1668">
          <cell r="A1668" t="str">
            <v>97-9E40-OP</v>
          </cell>
          <cell r="B1668" t="str">
            <v>4 TON COIL 18.5 IN TALL PISTON</v>
          </cell>
        </row>
        <row r="1669">
          <cell r="A1669" t="str">
            <v>97-9E4Y-OP</v>
          </cell>
          <cell r="B1669" t="str">
            <v>3.5-4 TON COIL 18.5IN   TALL</v>
          </cell>
        </row>
        <row r="1670">
          <cell r="A1670" t="str">
            <v>97-FLSB-21</v>
          </cell>
          <cell r="B1670" t="str">
            <v>FILTER GRILLE</v>
          </cell>
        </row>
        <row r="1671">
          <cell r="A1671" t="str">
            <v>97-FLSB-27</v>
          </cell>
          <cell r="B1671" t="str">
            <v>27IN TALL COIL BOX WITH FILTER</v>
          </cell>
        </row>
        <row r="1672">
          <cell r="A1672" t="str">
            <v>98-8W8U-OP</v>
          </cell>
          <cell r="B1672" t="str">
            <v>5 TON COIL 26.5 IN TALL PISTON</v>
          </cell>
        </row>
        <row r="1673">
          <cell r="A1673" t="str">
            <v>98-8W8Z-OP</v>
          </cell>
          <cell r="B1673" t="str">
            <v>5 TON COIL 26.5IN TALL</v>
          </cell>
        </row>
        <row r="1674">
          <cell r="A1674" t="str">
            <v>99CC502363</v>
          </cell>
          <cell r="B1674" t="str">
            <v>COUPLING BODY</v>
          </cell>
        </row>
        <row r="1675">
          <cell r="A1675" t="str">
            <v>9EVR410-1</v>
          </cell>
          <cell r="B1675" t="str">
            <v>410 TXV</v>
          </cell>
        </row>
        <row r="1676">
          <cell r="A1676" t="str">
            <v>A057</v>
          </cell>
          <cell r="B1676" t="str">
            <v>BANANA PLUG ADAPTER</v>
          </cell>
        </row>
        <row r="1677">
          <cell r="A1677" t="str">
            <v>A-11031</v>
          </cell>
          <cell r="B1677" t="str">
            <v>ANGLE VALVE</v>
          </cell>
        </row>
        <row r="1678">
          <cell r="A1678" t="str">
            <v>A19ABC-24C</v>
          </cell>
          <cell r="B1678" t="str">
            <v>TEMP. CONTROL W/BULB   +SPDT-30/100 8FT CAP</v>
          </cell>
        </row>
        <row r="1679">
          <cell r="A1679" t="str">
            <v>AA-1210</v>
          </cell>
          <cell r="B1679" t="str">
            <v>AIR CLEANER</v>
          </cell>
        </row>
        <row r="1680">
          <cell r="A1680" t="str">
            <v>AA-1410</v>
          </cell>
          <cell r="B1680" t="str">
            <v>AIR CLEANER</v>
          </cell>
        </row>
        <row r="1681">
          <cell r="A1681" t="str">
            <v>AA-1850</v>
          </cell>
          <cell r="B1681" t="str">
            <v>95 PINT DEHUMIDIFIER</v>
          </cell>
        </row>
        <row r="1682">
          <cell r="A1682" t="str">
            <v>AA-201</v>
          </cell>
          <cell r="B1682" t="str">
            <v>AIR CLEANER MEDIA       FOR RP2200 &amp; RP2250</v>
          </cell>
        </row>
        <row r="1683">
          <cell r="A1683" t="str">
            <v>AA-210</v>
          </cell>
          <cell r="B1683" t="str">
            <v>APRILAIRE MERV 10 FILTER</v>
          </cell>
        </row>
        <row r="1684">
          <cell r="A1684" t="str">
            <v>AA-213</v>
          </cell>
          <cell r="B1684" t="str">
            <v>MEDIA</v>
          </cell>
        </row>
        <row r="1685">
          <cell r="A1685" t="str">
            <v>AA-401</v>
          </cell>
          <cell r="B1685" t="str">
            <v>AIR CLEANER MEDIA FOR   2400</v>
          </cell>
        </row>
        <row r="1686">
          <cell r="A1686" t="str">
            <v>AA-410</v>
          </cell>
          <cell r="B1686" t="str">
            <v>APRILAIRE MERV 10 FILTER</v>
          </cell>
        </row>
        <row r="1687">
          <cell r="A1687" t="str">
            <v>AA-413</v>
          </cell>
          <cell r="B1687" t="str">
            <v>MEDIA REPLC FOR 4400</v>
          </cell>
        </row>
        <row r="1688">
          <cell r="A1688" t="str">
            <v>AA-4893</v>
          </cell>
          <cell r="B1688" t="str">
            <v>FRAME RAIL KIT</v>
          </cell>
        </row>
        <row r="1689">
          <cell r="A1689" t="str">
            <v>AA-4894</v>
          </cell>
          <cell r="B1689" t="str">
            <v>FRAME UPGRADE FOR APRIL-AIRE 2400 SPACEGARD AIR</v>
          </cell>
        </row>
        <row r="1690">
          <cell r="A1690" t="str">
            <v>AA-4895</v>
          </cell>
          <cell r="B1690" t="str">
            <v>FOAM DOOR SPACER FOR    APRILAIRE 2200 SPACEGARD</v>
          </cell>
        </row>
        <row r="1691">
          <cell r="A1691" t="str">
            <v>AA-4896</v>
          </cell>
          <cell r="B1691" t="str">
            <v>FOAM DOOR SPACER FOR    APRILAIRE 2400 SPACEGARD</v>
          </cell>
        </row>
        <row r="1692">
          <cell r="A1692" t="str">
            <v>AA-501</v>
          </cell>
          <cell r="B1692" t="str">
            <v>REPLACEMENT MEDIA -     AA5000</v>
          </cell>
        </row>
        <row r="1693">
          <cell r="A1693" t="str">
            <v>AA-6508</v>
          </cell>
          <cell r="B1693" t="str">
            <v>BACK DRAFT DAMPER</v>
          </cell>
        </row>
        <row r="1694">
          <cell r="A1694" t="str">
            <v>AA-76</v>
          </cell>
          <cell r="B1694" t="str">
            <v>APRILAIRE CONTROLLER</v>
          </cell>
        </row>
        <row r="1695">
          <cell r="A1695" t="str">
            <v>AA-8126</v>
          </cell>
          <cell r="B1695" t="str">
            <v>VENT SYSTEM</v>
          </cell>
        </row>
        <row r="1696">
          <cell r="A1696" t="str">
            <v>ABA051KAF</v>
          </cell>
          <cell r="B1696" t="str">
            <v>COMPRESSOR  SCROLL</v>
          </cell>
        </row>
        <row r="1697">
          <cell r="A1697" t="str">
            <v>ABA054KAC</v>
          </cell>
          <cell r="B1697" t="str">
            <v>COMPRESSOR SCROLL LG</v>
          </cell>
        </row>
        <row r="1698">
          <cell r="A1698" t="str">
            <v>ABM-100</v>
          </cell>
          <cell r="B1698" t="str">
            <v>AIRFLOW BALANCING METER</v>
          </cell>
        </row>
        <row r="1699">
          <cell r="A1699" t="str">
            <v>AC40C</v>
          </cell>
          <cell r="B1699" t="str">
            <v/>
          </cell>
        </row>
        <row r="1700">
          <cell r="A1700" t="str">
            <v>ACM4</v>
          </cell>
          <cell r="B1700" t="str">
            <v>CARBON MONOXIDE HEAD</v>
          </cell>
        </row>
        <row r="1701">
          <cell r="A1701" t="str">
            <v>A-COIL LIFTERS</v>
          </cell>
          <cell r="B1701" t="str">
            <v>A-JACK A-COIL LIFTERS</v>
          </cell>
        </row>
        <row r="1702">
          <cell r="A1702" t="str">
            <v>ACR-20X1/2</v>
          </cell>
          <cell r="B1702" t="str">
            <v>ACR TUBE 20 X 1/2</v>
          </cell>
        </row>
        <row r="1703">
          <cell r="A1703" t="str">
            <v>ACR-20X1-1/8</v>
          </cell>
          <cell r="B1703" t="str">
            <v>ACR TUBE 20 X 1-1/8</v>
          </cell>
        </row>
        <row r="1704">
          <cell r="A1704" t="str">
            <v>ACR-20X1-3/8</v>
          </cell>
          <cell r="B1704" t="str">
            <v>ACR TUBE 20 X 1-3/8</v>
          </cell>
        </row>
        <row r="1705">
          <cell r="A1705" t="str">
            <v>ACR-20X3/4</v>
          </cell>
          <cell r="B1705" t="str">
            <v>ACR TUBE 20 X 3/4</v>
          </cell>
        </row>
        <row r="1706">
          <cell r="A1706" t="str">
            <v>ACR-20X3/8</v>
          </cell>
          <cell r="B1706" t="str">
            <v>ACR TUBE 20 X 3/8</v>
          </cell>
        </row>
        <row r="1707">
          <cell r="A1707" t="str">
            <v>ACR-20X5/8</v>
          </cell>
          <cell r="B1707" t="str">
            <v>ACR TUBE 20 X 5/8</v>
          </cell>
        </row>
        <row r="1708">
          <cell r="A1708" t="str">
            <v>ACR-20X7/8</v>
          </cell>
          <cell r="B1708" t="str">
            <v>ACR TUBE 20 X 7/8</v>
          </cell>
        </row>
        <row r="1709">
          <cell r="A1709" t="str">
            <v>ACS12</v>
          </cell>
          <cell r="B1709" t="str">
            <v>AC CLEANER-PROTECTANT   OUTDOOR 12OZ</v>
          </cell>
        </row>
        <row r="1710">
          <cell r="A1710" t="str">
            <v>ACT-6</v>
          </cell>
          <cell r="B1710" t="str">
            <v>COMPRESSOR TOTE</v>
          </cell>
        </row>
        <row r="1711">
          <cell r="A1711" t="str">
            <v>ADK7</v>
          </cell>
          <cell r="B1711" t="str">
            <v>DELUXE TEST LEAD KIT    SHORT LONG PROBE KIT</v>
          </cell>
        </row>
        <row r="1712">
          <cell r="A1712" t="str">
            <v>ADLS2</v>
          </cell>
          <cell r="B1712" t="str">
            <v>TEST LEADS</v>
          </cell>
        </row>
        <row r="1713">
          <cell r="A1713" t="str">
            <v>ADMN2</v>
          </cell>
          <cell r="B1713" t="str">
            <v>MANOMETER DUAL-PORT</v>
          </cell>
        </row>
        <row r="1714">
          <cell r="A1714" t="str">
            <v>AFG-1402-3</v>
          </cell>
          <cell r="B1714" t="str">
            <v>3 IN TAPE FOIL-GRIP</v>
          </cell>
        </row>
        <row r="1715">
          <cell r="A1715" t="str">
            <v>AFG-1403-181-BFX-2</v>
          </cell>
          <cell r="B1715" t="str">
            <v>2 TAPE FOIL-GRIP</v>
          </cell>
        </row>
        <row r="1716">
          <cell r="A1716" t="str">
            <v>AFG-1403-181-BFX-3</v>
          </cell>
          <cell r="B1716" t="str">
            <v>3 IN TAPE FOIL GRIP</v>
          </cell>
        </row>
        <row r="1717">
          <cell r="A1717" t="str">
            <v>AG-1100</v>
          </cell>
          <cell r="B1717" t="str">
            <v>FLOAT SWITCH AQUAGUARD  1000 SERIES</v>
          </cell>
        </row>
        <row r="1718">
          <cell r="A1718" t="str">
            <v>ALM1TT7</v>
          </cell>
          <cell r="B1718" t="str">
            <v/>
          </cell>
        </row>
        <row r="1719">
          <cell r="A1719" t="str">
            <v>AMG-208-240/50-60</v>
          </cell>
          <cell r="B1719" t="str">
            <v/>
          </cell>
        </row>
        <row r="1720">
          <cell r="A1720" t="str">
            <v>AMI1TT4</v>
          </cell>
          <cell r="B1720" t="str">
            <v>1/2 S/GLASS S-LONG      BODY</v>
          </cell>
        </row>
        <row r="1721">
          <cell r="A1721" t="str">
            <v>ANC8</v>
          </cell>
          <cell r="B1721" t="str">
            <v>MID SIZE CASE</v>
          </cell>
        </row>
        <row r="1722">
          <cell r="A1722" t="str">
            <v>AP-5500-225AP0</v>
          </cell>
          <cell r="B1722" t="str">
            <v>REPLACEMENT SENSOR HS   SERIES</v>
          </cell>
        </row>
        <row r="1723">
          <cell r="A1723" t="str">
            <v>APA016KAC</v>
          </cell>
          <cell r="B1723" t="str">
            <v>COMPRESSOR  SCROLL</v>
          </cell>
        </row>
        <row r="1724">
          <cell r="A1724" t="str">
            <v>APA020KAC</v>
          </cell>
          <cell r="B1724" t="str">
            <v>COMPRESSOR  SCROLL</v>
          </cell>
        </row>
        <row r="1725">
          <cell r="A1725" t="str">
            <v>APA024KAB</v>
          </cell>
          <cell r="B1725" t="str">
            <v>COMPRESSOR  SCROLL</v>
          </cell>
        </row>
        <row r="1726">
          <cell r="A1726" t="str">
            <v>APA029KAC</v>
          </cell>
          <cell r="B1726" t="str">
            <v>SCROLL COMPRESSOR</v>
          </cell>
        </row>
        <row r="1727">
          <cell r="A1727" t="str">
            <v>APA030KAB</v>
          </cell>
          <cell r="B1727" t="str">
            <v>COMPRESSOR KIT</v>
          </cell>
        </row>
        <row r="1728">
          <cell r="A1728" t="str">
            <v>APA032KAG</v>
          </cell>
          <cell r="B1728" t="str">
            <v>COMPRESSOR SCROLL</v>
          </cell>
        </row>
        <row r="1729">
          <cell r="A1729" t="str">
            <v>AP-FAST-TUBE</v>
          </cell>
          <cell r="B1729" t="str">
            <v>SAMPLING TUBE</v>
          </cell>
        </row>
        <row r="1730">
          <cell r="A1730" t="str">
            <v>AP-MS-KA/R</v>
          </cell>
          <cell r="B1730" t="str">
            <v>ALARM KEYTEST RESET</v>
          </cell>
        </row>
        <row r="1731">
          <cell r="A1731" t="str">
            <v>AP-MSR-100R/AV/R/C</v>
          </cell>
          <cell r="B1731" t="str">
            <v>REMOTE ACCESS W/STROBE/ AUDIO</v>
          </cell>
        </row>
        <row r="1732">
          <cell r="A1732" t="str">
            <v>AP-MSR-50RK/AV/W/C</v>
          </cell>
          <cell r="B1732" t="str">
            <v>KEY TEST RESET W/ VISUALPILOT TROUBLE/ALARM HORN</v>
          </cell>
        </row>
        <row r="1733">
          <cell r="A1733" t="str">
            <v>AP-MS-RH/KA/P/A/T</v>
          </cell>
          <cell r="B1733" t="str">
            <v>ALARM PILOT TROUBLE HORNKEY</v>
          </cell>
        </row>
        <row r="1734">
          <cell r="A1734" t="str">
            <v>AP-MS-RH/KA/P/R</v>
          </cell>
          <cell r="B1734" t="str">
            <v>SMOKE DETECTOR</v>
          </cell>
        </row>
        <row r="1735">
          <cell r="A1735" t="str">
            <v>AP-MS-RH/P/A</v>
          </cell>
          <cell r="B1735" t="str">
            <v>AlARM PILOT HORN</v>
          </cell>
        </row>
        <row r="1736">
          <cell r="A1736" t="str">
            <v>AP-RT-3000-P</v>
          </cell>
          <cell r="B1736" t="str">
            <v>WEATHERTIGHT PHOTOELEC 4WIRE W/ METAL TUBE</v>
          </cell>
        </row>
        <row r="1737">
          <cell r="A1737" t="str">
            <v>AP-SL-2000-P</v>
          </cell>
          <cell r="B1737" t="str">
            <v>PHOTOELEC 4WIRE W/ METALTUBE</v>
          </cell>
        </row>
        <row r="1738">
          <cell r="A1738" t="str">
            <v>AP-SM-501P</v>
          </cell>
          <cell r="B1738" t="str">
            <v>SMOKE DETECTOR</v>
          </cell>
        </row>
        <row r="1739">
          <cell r="A1739" t="str">
            <v>AP-TG-2000</v>
          </cell>
          <cell r="B1739" t="str">
            <v>SMOKE IN BOTTLE - APC   TEST</v>
          </cell>
        </row>
        <row r="1740">
          <cell r="A1740" t="str">
            <v>AQA038KAB</v>
          </cell>
          <cell r="B1740" t="str">
            <v>COMPRESSOR - SCROLL</v>
          </cell>
        </row>
        <row r="1741">
          <cell r="A1741" t="str">
            <v>AQA039KAC</v>
          </cell>
          <cell r="B1741" t="str">
            <v>COMPRSSESSOR SCROLL</v>
          </cell>
        </row>
        <row r="1742">
          <cell r="A1742" t="str">
            <v>AQA042KAE</v>
          </cell>
          <cell r="B1742" t="str">
            <v>COMPRESSOR - SCROLL</v>
          </cell>
        </row>
        <row r="1743">
          <cell r="A1743" t="str">
            <v>ARD10</v>
          </cell>
          <cell r="B1743" t="str">
            <v>10 IN  DAMPER</v>
          </cell>
        </row>
        <row r="1744">
          <cell r="A1744" t="str">
            <v>ARD12</v>
          </cell>
          <cell r="B1744" t="str">
            <v/>
          </cell>
        </row>
        <row r="1745">
          <cell r="A1745" t="str">
            <v>ARD14</v>
          </cell>
          <cell r="B1745" t="str">
            <v>DAMPER</v>
          </cell>
        </row>
        <row r="1746">
          <cell r="A1746" t="str">
            <v>ARD16</v>
          </cell>
          <cell r="B1746" t="str">
            <v>16 IN ROUND DAMPER</v>
          </cell>
        </row>
        <row r="1747">
          <cell r="A1747" t="str">
            <v>ARH5</v>
          </cell>
          <cell r="B1747" t="str">
            <v>IN-DUCT PSYCHROMETR HEAD</v>
          </cell>
        </row>
        <row r="1748">
          <cell r="A1748" t="str">
            <v>ASD45S7VV</v>
          </cell>
          <cell r="B1748" t="str">
            <v/>
          </cell>
        </row>
        <row r="1749">
          <cell r="A1749" t="str">
            <v>ASD50S9VV</v>
          </cell>
          <cell r="B1749" t="str">
            <v/>
          </cell>
        </row>
        <row r="1750">
          <cell r="A1750" t="str">
            <v>ASP2</v>
          </cell>
          <cell r="B1750" t="str">
            <v>STATIC PRESSURE PROBE</v>
          </cell>
        </row>
        <row r="1751">
          <cell r="A1751" t="str">
            <v>ATA1</v>
          </cell>
          <cell r="B1751" t="str">
            <v>TEMPERATURE ADAPTER</v>
          </cell>
        </row>
        <row r="1752">
          <cell r="A1752" t="str">
            <v>ATB1</v>
          </cell>
          <cell r="B1752" t="str">
            <v>K-THERMOCOUPLE BEAD TYPE400F</v>
          </cell>
        </row>
        <row r="1753">
          <cell r="A1753" t="str">
            <v>ATC1</v>
          </cell>
          <cell r="B1753" t="str">
            <v>K-THERMOCOUPLE</v>
          </cell>
        </row>
        <row r="1754">
          <cell r="A1754" t="str">
            <v>ATO3</v>
          </cell>
          <cell r="B1754" t="str">
            <v>3 AMP SINGLE FUSE (ATC) TYPE</v>
          </cell>
        </row>
        <row r="1755">
          <cell r="A1755" t="str">
            <v>ATO5</v>
          </cell>
          <cell r="B1755" t="str">
            <v>5 AMP SINGLE FUSE (ATC) TYPE</v>
          </cell>
        </row>
        <row r="1756">
          <cell r="A1756" t="str">
            <v>ATWB1</v>
          </cell>
          <cell r="B1756" t="str">
            <v>K-THERMOCOUPLE WET BULB WITH ALLIGATOR CLIP</v>
          </cell>
        </row>
        <row r="1757">
          <cell r="A1757" t="str">
            <v>AU35QA272</v>
          </cell>
          <cell r="B1757" t="str">
            <v>RETAINER</v>
          </cell>
        </row>
        <row r="1758">
          <cell r="A1758" t="str">
            <v>AU51YA011</v>
          </cell>
          <cell r="B1758" t="str">
            <v>WASHER</v>
          </cell>
        </row>
        <row r="1759">
          <cell r="A1759" t="str">
            <v>AV1</v>
          </cell>
          <cell r="B1759" t="str">
            <v>LEFT CUT SNIP RED</v>
          </cell>
        </row>
        <row r="1760">
          <cell r="A1760" t="str">
            <v>AV2</v>
          </cell>
          <cell r="B1760" t="str">
            <v>RIGHT CUT SNIP GREEN</v>
          </cell>
        </row>
        <row r="1761">
          <cell r="A1761" t="str">
            <v>AV3</v>
          </cell>
          <cell r="B1761" t="str">
            <v>STRAIGHT CUT SNIP YELLOW</v>
          </cell>
        </row>
        <row r="1762">
          <cell r="A1762" t="str">
            <v>AV6</v>
          </cell>
          <cell r="B1762" t="str">
            <v>SNIPS CUT LEFT STRAIGHT</v>
          </cell>
        </row>
        <row r="1763">
          <cell r="A1763" t="str">
            <v>AV7</v>
          </cell>
          <cell r="B1763" t="str">
            <v>UPRIGHT SNIPS RIGHT     CUTTING</v>
          </cell>
        </row>
        <row r="1764">
          <cell r="A1764" t="str">
            <v>AV8</v>
          </cell>
          <cell r="B1764" t="str">
            <v>AVIATION SNIPS-LEFT     VERTICAL</v>
          </cell>
        </row>
        <row r="1765">
          <cell r="A1765" t="str">
            <v>AV9</v>
          </cell>
          <cell r="B1765" t="str">
            <v>AVIATION SNIPS-RIGHT    VERTICAL</v>
          </cell>
        </row>
        <row r="1766">
          <cell r="A1766" t="str">
            <v>AVG2</v>
          </cell>
          <cell r="B1766" t="str">
            <v>VAC GAUGE</v>
          </cell>
        </row>
        <row r="1767">
          <cell r="A1767" t="str">
            <v>AZ2280-1A-24A</v>
          </cell>
          <cell r="B1767" t="str">
            <v>RELAY</v>
          </cell>
        </row>
        <row r="1768">
          <cell r="A1768" t="str">
            <v>B10</v>
          </cell>
          <cell r="B1768" t="str">
            <v>SCRATCH BRUSH</v>
          </cell>
        </row>
        <row r="1769">
          <cell r="A1769" t="str">
            <v>B-26</v>
          </cell>
          <cell r="B1769" t="str">
            <v>FIN WHISK</v>
          </cell>
        </row>
        <row r="1770">
          <cell r="A1770" t="str">
            <v>BAK</v>
          </cell>
          <cell r="B1770" t="str">
            <v>BREAKAWAY KNIFE</v>
          </cell>
        </row>
        <row r="1771">
          <cell r="A1771" t="str">
            <v>BAKRB</v>
          </cell>
          <cell r="B1771" t="str">
            <v>BLADES FOR BAK</v>
          </cell>
        </row>
        <row r="1772">
          <cell r="A1772" t="str">
            <v>BD04</v>
          </cell>
          <cell r="B1772" t="str">
            <v>DEFL BACK DRAFT DAMPER  BD</v>
          </cell>
        </row>
        <row r="1773">
          <cell r="A1773" t="str">
            <v>BMPLUS3000</v>
          </cell>
          <cell r="B1773" t="str">
            <v>2-3 ZONE CONTROL</v>
          </cell>
        </row>
        <row r="1774">
          <cell r="A1774" t="str">
            <v>BS-32</v>
          </cell>
          <cell r="B1774" t="str">
            <v>BS-32 QUART SPRAYER</v>
          </cell>
        </row>
        <row r="1775">
          <cell r="A1775" t="str">
            <v>BT131T</v>
          </cell>
          <cell r="B1775" t="str">
            <v>8X18X1/2 BIT TIP SCREWS 1000/T</v>
          </cell>
        </row>
        <row r="1776">
          <cell r="A1776" t="str">
            <v>BT133T</v>
          </cell>
          <cell r="B1776" t="str">
            <v>500 PK MALCO HW 8-18X3/4</v>
          </cell>
        </row>
        <row r="1777">
          <cell r="A1777" t="str">
            <v>BT141T</v>
          </cell>
          <cell r="B1777" t="str">
            <v>10-16X1/2 BIT TIP SCREW</v>
          </cell>
        </row>
        <row r="1778">
          <cell r="A1778" t="str">
            <v>BT143T</v>
          </cell>
          <cell r="B1778" t="str">
            <v>500 PK MALCO HW 10-16 X 3/4</v>
          </cell>
        </row>
        <row r="1779">
          <cell r="A1779" t="str">
            <v>BT144T</v>
          </cell>
          <cell r="B1779" t="str">
            <v>5/16X1 BIT TIP SCREW</v>
          </cell>
        </row>
        <row r="1780">
          <cell r="A1780" t="str">
            <v>BVDS4BK</v>
          </cell>
          <cell r="B1780" t="str">
            <v>ROOF CAP VENT 4IN</v>
          </cell>
        </row>
        <row r="1781">
          <cell r="A1781" t="str">
            <v>C-083-S</v>
          </cell>
          <cell r="B1781" t="str">
            <v>C-083-S CATCH-ALL       FILTER DRIER</v>
          </cell>
        </row>
        <row r="1782">
          <cell r="A1782" t="str">
            <v>C-163</v>
          </cell>
          <cell r="B1782" t="str">
            <v>C-163 CATCH-ALL FILTER  DRIER</v>
          </cell>
        </row>
        <row r="1783">
          <cell r="A1783" t="str">
            <v>C-163-S</v>
          </cell>
          <cell r="B1783" t="str">
            <v>C-163-S CATCH-ALL       FILTER DRIER</v>
          </cell>
        </row>
        <row r="1784">
          <cell r="A1784" t="str">
            <v>C-164-S</v>
          </cell>
          <cell r="B1784" t="str">
            <v>C-164-S CATCH-ALL       FILTER DRIER</v>
          </cell>
        </row>
        <row r="1785">
          <cell r="A1785" t="str">
            <v>C-304-S</v>
          </cell>
          <cell r="B1785" t="str">
            <v>C-304-S CATCH-ALL       FILTER DRIER</v>
          </cell>
        </row>
        <row r="1786">
          <cell r="A1786" t="str">
            <v>C-305-S</v>
          </cell>
          <cell r="B1786" t="str">
            <v>C-305-S CATCH-ALL       FILTER DRIER</v>
          </cell>
        </row>
        <row r="1787">
          <cell r="A1787" t="str">
            <v>C-306-S-T-HH</v>
          </cell>
          <cell r="B1787" t="str">
            <v/>
          </cell>
        </row>
        <row r="1788">
          <cell r="A1788" t="str">
            <v>C-307-S</v>
          </cell>
          <cell r="B1788" t="str">
            <v>CATCH-ALL FILTER DRIER</v>
          </cell>
        </row>
        <row r="1789">
          <cell r="A1789" t="str">
            <v>C-307-S-T-HH</v>
          </cell>
          <cell r="B1789" t="str">
            <v>CATCH-ALL FILTER DRIER</v>
          </cell>
        </row>
        <row r="1790">
          <cell r="A1790" t="str">
            <v>C-309-S-T-HH</v>
          </cell>
          <cell r="B1790" t="str">
            <v>CATCH-ALL FILTER DRIER</v>
          </cell>
        </row>
        <row r="1791">
          <cell r="A1791" t="str">
            <v>C5R</v>
          </cell>
          <cell r="B1791" t="str">
            <v>PIPE CRIMPER 5 BLADE</v>
          </cell>
        </row>
        <row r="1792">
          <cell r="A1792" t="str">
            <v>C6R</v>
          </cell>
          <cell r="B1792" t="str">
            <v>REDLINE PIPE CRIMPER</v>
          </cell>
        </row>
        <row r="1793">
          <cell r="A1793" t="str">
            <v>C7089R1013</v>
          </cell>
          <cell r="B1793" t="str">
            <v>REDLINK OUTDOOR SENSOR</v>
          </cell>
        </row>
        <row r="1794">
          <cell r="A1794" t="str">
            <v>C7089U1006</v>
          </cell>
          <cell r="B1794" t="str">
            <v>SENSOR</v>
          </cell>
        </row>
        <row r="1795">
          <cell r="A1795" t="str">
            <v>C7189U1005</v>
          </cell>
          <cell r="B1795" t="str">
            <v>INDOOR SENSOR</v>
          </cell>
        </row>
        <row r="1796">
          <cell r="A1796" t="str">
            <v>C90</v>
          </cell>
          <cell r="B1796" t="str">
            <v>FLU-C90 FLU CARRYING CASE</v>
          </cell>
        </row>
        <row r="1797">
          <cell r="A1797" t="str">
            <v>CA16NA01800G</v>
          </cell>
          <cell r="B1797" t="str">
            <v>16S AC PURON DG 1.5T    208/230-1</v>
          </cell>
        </row>
        <row r="1798">
          <cell r="A1798" t="str">
            <v>CA16NA02400G</v>
          </cell>
          <cell r="B1798" t="str">
            <v>16S AC PURON DG 2T      208/230-1</v>
          </cell>
        </row>
        <row r="1799">
          <cell r="A1799" t="str">
            <v>CA16NA03000G</v>
          </cell>
          <cell r="B1799" t="str">
            <v>16S AC PURON DG 2.5T    208/230-1</v>
          </cell>
        </row>
        <row r="1800">
          <cell r="A1800" t="str">
            <v>CA16NA03600G</v>
          </cell>
          <cell r="B1800" t="str">
            <v>16S AC PURON DG 3T      208/230-1</v>
          </cell>
        </row>
        <row r="1801">
          <cell r="A1801" t="str">
            <v>CA16NA04200G</v>
          </cell>
          <cell r="B1801" t="str">
            <v>16S AC PURON DG 3.5T    208/230-1</v>
          </cell>
        </row>
        <row r="1802">
          <cell r="A1802" t="str">
            <v>CA16NA04800G</v>
          </cell>
          <cell r="B1802" t="str">
            <v>16S AC PURON DG 4T      208/230-1</v>
          </cell>
        </row>
        <row r="1803">
          <cell r="A1803" t="str">
            <v>CA16NA04900G</v>
          </cell>
          <cell r="B1803" t="str">
            <v/>
          </cell>
        </row>
        <row r="1804">
          <cell r="A1804" t="str">
            <v>CA16NA06000G</v>
          </cell>
          <cell r="B1804" t="str">
            <v>16S AC PURON DG 5T      208/230-1</v>
          </cell>
        </row>
        <row r="1805">
          <cell r="A1805" t="str">
            <v>CAELHEAT004A00</v>
          </cell>
          <cell r="B1805" t="str">
            <v/>
          </cell>
        </row>
        <row r="1806">
          <cell r="A1806" t="str">
            <v>CAELHEAT007A00</v>
          </cell>
          <cell r="B1806" t="str">
            <v>15KW;240-3-60 - SMALL   CHASSIS</v>
          </cell>
        </row>
        <row r="1807">
          <cell r="A1807" t="str">
            <v>CAELHEAT008A00</v>
          </cell>
          <cell r="B1807" t="str">
            <v>15KW;460-3-60 - SMALL   CHASSIS</v>
          </cell>
        </row>
        <row r="1808">
          <cell r="A1808" t="str">
            <v>CAELHEAT010A00</v>
          </cell>
          <cell r="B1808" t="str">
            <v>25KW;240-3-60 - SMALL   CHASSIS</v>
          </cell>
        </row>
        <row r="1809">
          <cell r="A1809" t="str">
            <v>CAELHEAT011A00</v>
          </cell>
          <cell r="B1809" t="str">
            <v>25KW;460-3-60 - SMALL   CHASSIS</v>
          </cell>
        </row>
        <row r="1810">
          <cell r="A1810" t="str">
            <v>CAELHEAT020A00</v>
          </cell>
          <cell r="B1810" t="str">
            <v>20KW;460-3-60 - MED     CHASSIS</v>
          </cell>
        </row>
        <row r="1811">
          <cell r="A1811" t="str">
            <v>CAELHEAT022A00</v>
          </cell>
          <cell r="B1811" t="str">
            <v>30KW;240-3-60 - MED     CHASSIS</v>
          </cell>
        </row>
        <row r="1812">
          <cell r="A1812" t="str">
            <v>CAELHEAT023A00</v>
          </cell>
          <cell r="B1812" t="str">
            <v>30KW;460-3-60 - MED     CHASSIS</v>
          </cell>
        </row>
        <row r="1813">
          <cell r="A1813" t="str">
            <v>CAGRILLE007A00</v>
          </cell>
          <cell r="B1813" t="str">
            <v/>
          </cell>
        </row>
        <row r="1814">
          <cell r="A1814" t="str">
            <v>CALVHLGD005A00</v>
          </cell>
          <cell r="B1814" t="str">
            <v>LOUVERED CONDENSER COIL HAIL GUARD</v>
          </cell>
        </row>
        <row r="1815">
          <cell r="A1815" t="str">
            <v>CASUBASE001A00</v>
          </cell>
          <cell r="B1815" t="str">
            <v>SUBBASE-UNPAINTED SM &amp;  MED CHASSIS</v>
          </cell>
        </row>
        <row r="1816">
          <cell r="A1816" t="str">
            <v>CB</v>
          </cell>
          <cell r="B1816" t="str">
            <v>MAL CB CUTTER BIT</v>
          </cell>
        </row>
        <row r="1817">
          <cell r="A1817" t="str">
            <v>CBH3614P12</v>
          </cell>
          <cell r="B1817" t="str">
            <v>PAINTED ALUM 1.5-3T HORZCOIL W/ TXV-14.2IN</v>
          </cell>
        </row>
        <row r="1818">
          <cell r="A1818" t="str">
            <v>CBH3621P16</v>
          </cell>
          <cell r="B1818" t="str">
            <v/>
          </cell>
        </row>
        <row r="1819">
          <cell r="A1819" t="str">
            <v>CBH4817P15</v>
          </cell>
          <cell r="B1819" t="str">
            <v>PAINTED ALUM 3.5-4T HORZCOIL W/ TXV-17.5IN</v>
          </cell>
        </row>
        <row r="1820">
          <cell r="A1820" t="str">
            <v>CBH4821P75</v>
          </cell>
          <cell r="B1820" t="str">
            <v>PAINTED ALUM 3.5-4T HORZCOIL W/ TXV-21IN</v>
          </cell>
        </row>
        <row r="1821">
          <cell r="A1821" t="str">
            <v>CBH6021P16</v>
          </cell>
          <cell r="B1821" t="str">
            <v>PAINTED ALUM 5T HORZ    COIL W/ TXV-21IN</v>
          </cell>
        </row>
        <row r="1822">
          <cell r="A1822" t="str">
            <v>CBS3610H58</v>
          </cell>
          <cell r="B1822" t="str">
            <v>PAINTED COPPER 1.5-3T HOHORZ SLAB W/ TXV</v>
          </cell>
        </row>
        <row r="1823">
          <cell r="A1823" t="str">
            <v>CBS4810H60</v>
          </cell>
          <cell r="B1823" t="str">
            <v>PAINTED COPPER 3.5-4T   HORZ SLAB W/ TXV</v>
          </cell>
        </row>
        <row r="1824">
          <cell r="A1824" t="str">
            <v>CBS6010H62</v>
          </cell>
          <cell r="B1824" t="str">
            <v>PAINTED COPPER 5T HORZ  SLAB W/TXV</v>
          </cell>
        </row>
        <row r="1825">
          <cell r="A1825" t="str">
            <v>CBV3614G32</v>
          </cell>
          <cell r="B1825" t="str">
            <v>PAINTED ALUM 1.5-2.5T   VERT COIL W/ TXV-14.2IN</v>
          </cell>
        </row>
        <row r="1826">
          <cell r="A1826" t="str">
            <v>CBV4817G35</v>
          </cell>
          <cell r="B1826" t="str">
            <v>PAINTED ALUM 3.5-4T VERTCOIL W/ TXV-17.5IN</v>
          </cell>
        </row>
        <row r="1827">
          <cell r="A1827" t="str">
            <v>CBV6021G36</v>
          </cell>
          <cell r="B1827" t="str">
            <v>PAINTED ALUM 5T VERT    COIL W/ TXV-21IN</v>
          </cell>
        </row>
        <row r="1828">
          <cell r="A1828" t="str">
            <v>CC110</v>
          </cell>
          <cell r="B1828" t="str">
            <v>SCALE DIGITAL 110LB/50KGCAPACITY</v>
          </cell>
        </row>
        <row r="1829">
          <cell r="A1829" t="str">
            <v>CCW181-G</v>
          </cell>
          <cell r="B1829" t="str">
            <v>GRAY 1GAL WATER BASE    SEALANT</v>
          </cell>
        </row>
        <row r="1830">
          <cell r="A1830" t="str">
            <v>CCWI-181</v>
          </cell>
          <cell r="B1830" t="str">
            <v>1 GAL WATER BASE SEALANTWHITE</v>
          </cell>
        </row>
        <row r="1831">
          <cell r="A1831" t="str">
            <v>CD2035</v>
          </cell>
          <cell r="B1831" t="str">
            <v>FITTING</v>
          </cell>
        </row>
        <row r="1832">
          <cell r="A1832" t="str">
            <v>CD2090</v>
          </cell>
          <cell r="B1832" t="str">
            <v>FITTING</v>
          </cell>
        </row>
        <row r="1833">
          <cell r="A1833" t="str">
            <v>CD2245</v>
          </cell>
          <cell r="B1833" t="str">
            <v>1/4 VALVE CAP   6 PKG   STD PKG 6</v>
          </cell>
        </row>
        <row r="1834">
          <cell r="A1834" t="str">
            <v>CD2290/2</v>
          </cell>
          <cell r="B1834" t="str">
            <v>LOCKING CAP 2PK</v>
          </cell>
        </row>
        <row r="1835">
          <cell r="A1835" t="str">
            <v>CD3603</v>
          </cell>
          <cell r="B1835" t="str">
            <v>3/16 IN  LINE VALVE 6PKGPKG 6   ACCESS VALVE</v>
          </cell>
        </row>
        <row r="1836">
          <cell r="A1836" t="str">
            <v>CD3604</v>
          </cell>
          <cell r="B1836" t="str">
            <v>1/4 IN  LINE VALVE 6 PKGPKG 6   ACCESS VALVE</v>
          </cell>
        </row>
        <row r="1837">
          <cell r="A1837" t="str">
            <v>CD3605</v>
          </cell>
          <cell r="B1837" t="str">
            <v>5/16 IN  LINE VALVE 6PKGPKG 6   ACCESS VALVE</v>
          </cell>
        </row>
        <row r="1838">
          <cell r="A1838" t="str">
            <v>CD3800</v>
          </cell>
          <cell r="B1838" t="str">
            <v>FITTING</v>
          </cell>
        </row>
        <row r="1839">
          <cell r="A1839" t="str">
            <v>CD3805</v>
          </cell>
          <cell r="B1839" t="str">
            <v>VALVE CORES PKG 6       PLASTIC TUBE - 10 PK</v>
          </cell>
        </row>
        <row r="1840">
          <cell r="A1840" t="str">
            <v>CD3813</v>
          </cell>
          <cell r="B1840" t="str">
            <v>CORE TOOL</v>
          </cell>
        </row>
        <row r="1841">
          <cell r="A1841" t="str">
            <v>CD3930</v>
          </cell>
          <cell r="B1841" t="str">
            <v/>
          </cell>
        </row>
        <row r="1842">
          <cell r="A1842" t="str">
            <v>CD5050</v>
          </cell>
          <cell r="B1842" t="str">
            <v>SMALL CORE DEPRESSOR 1PKSTD PKG 1</v>
          </cell>
        </row>
        <row r="1843">
          <cell r="A1843" t="str">
            <v>CD5512</v>
          </cell>
          <cell r="B1843" t="str">
            <v>1/2 IN  SADDLE VALVE    4PKG</v>
          </cell>
        </row>
        <row r="1844">
          <cell r="A1844" t="str">
            <v>CD5514</v>
          </cell>
          <cell r="B1844" t="str">
            <v>1/4 IN  SADDLE VALVE    6PKG</v>
          </cell>
        </row>
        <row r="1845">
          <cell r="A1845" t="str">
            <v>CD5516</v>
          </cell>
          <cell r="B1845" t="str">
            <v>5/16 IN  SADDLE VALVE   6PKG</v>
          </cell>
        </row>
        <row r="1846">
          <cell r="A1846" t="str">
            <v>CD5538</v>
          </cell>
          <cell r="B1846" t="str">
            <v>3/8 IN  SADDLE VALVE    6PKG</v>
          </cell>
        </row>
        <row r="1847">
          <cell r="A1847" t="str">
            <v>CD5558</v>
          </cell>
          <cell r="B1847" t="str">
            <v>5/8 IN  SADDLE VALVE    3PKG</v>
          </cell>
        </row>
        <row r="1848">
          <cell r="A1848" t="str">
            <v>CD5578</v>
          </cell>
          <cell r="B1848" t="str">
            <v>7/8 IN  SADDLE VALVE    2PKG</v>
          </cell>
        </row>
        <row r="1849">
          <cell r="A1849" t="str">
            <v>CD8434</v>
          </cell>
          <cell r="B1849" t="str">
            <v>COPPER ACCESS TEE 3/4</v>
          </cell>
        </row>
        <row r="1850">
          <cell r="A1850" t="str">
            <v>CD8438</v>
          </cell>
          <cell r="B1850" t="str">
            <v>FITTING</v>
          </cell>
        </row>
        <row r="1851">
          <cell r="A1851" t="str">
            <v>CD8458</v>
          </cell>
          <cell r="B1851" t="str">
            <v>FITTING</v>
          </cell>
        </row>
        <row r="1852">
          <cell r="A1852" t="str">
            <v>CD8478</v>
          </cell>
          <cell r="B1852" t="str">
            <v>COPPER ACCESS TEE 7/8</v>
          </cell>
        </row>
        <row r="1853">
          <cell r="A1853" t="str">
            <v>CD9510SVK</v>
          </cell>
          <cell r="B1853" t="str">
            <v>ACCESS VALVE KIT</v>
          </cell>
        </row>
        <row r="1854">
          <cell r="A1854" t="str">
            <v>CD9601</v>
          </cell>
          <cell r="B1854" t="str">
            <v>1/4 SWIVEL VALVE TEE 2PKPKG 2 (RS-1)</v>
          </cell>
        </row>
        <row r="1855">
          <cell r="A1855" t="str">
            <v>CD9602</v>
          </cell>
          <cell r="B1855" t="str">
            <v>1/4 TEE W/ACCESS 2PKG   PKG 2         (RS-2)</v>
          </cell>
        </row>
        <row r="1856">
          <cell r="A1856" t="str">
            <v>CEH3614D12</v>
          </cell>
          <cell r="B1856" t="str">
            <v>1.5-3T HORIZNTL COIL W/OTXV</v>
          </cell>
        </row>
        <row r="1857">
          <cell r="A1857" t="str">
            <v>CEH3621D16</v>
          </cell>
          <cell r="B1857" t="str">
            <v>3T HORIZ COIL W/O TXV   SEER ENHANCED</v>
          </cell>
        </row>
        <row r="1858">
          <cell r="A1858" t="str">
            <v>CEH4817D15</v>
          </cell>
          <cell r="B1858" t="str">
            <v>3.5- 4T HORIZTL COIL W/OTXV</v>
          </cell>
        </row>
        <row r="1859">
          <cell r="A1859" t="str">
            <v>CEH4821D75</v>
          </cell>
          <cell r="B1859" t="str">
            <v>3.5 - 4T HORIZ COIL W/O TXV</v>
          </cell>
        </row>
        <row r="1860">
          <cell r="A1860" t="str">
            <v>CEH6021D16</v>
          </cell>
          <cell r="B1860" t="str">
            <v>5T HORIZONTAL COIL W/O  TXV</v>
          </cell>
        </row>
        <row r="1861">
          <cell r="A1861" t="str">
            <v>CEH6021D52</v>
          </cell>
          <cell r="B1861" t="str">
            <v>5T HORIZ COIL W/O TXV   SEER ENHANCED</v>
          </cell>
        </row>
        <row r="1862">
          <cell r="A1862" t="str">
            <v>CEM3618E32</v>
          </cell>
          <cell r="B1862" t="str">
            <v>2.5-3T MFG HOUSING COIL W/O TXV</v>
          </cell>
        </row>
        <row r="1863">
          <cell r="A1863" t="str">
            <v>CEM4818E35</v>
          </cell>
          <cell r="B1863" t="str">
            <v>3.5-4T MFG HOUSING COIL W/O TXV</v>
          </cell>
        </row>
        <row r="1864">
          <cell r="A1864" t="str">
            <v>CEM6018E36</v>
          </cell>
          <cell r="B1864" t="str">
            <v>5T MFG HOUSING COIL W/O TXV</v>
          </cell>
        </row>
        <row r="1865">
          <cell r="A1865" t="str">
            <v>CEPL130238-07</v>
          </cell>
          <cell r="B1865" t="str">
            <v>MODULE CONTROL</v>
          </cell>
        </row>
        <row r="1866">
          <cell r="A1866" t="str">
            <v>CES3610H58</v>
          </cell>
          <cell r="B1866" t="str">
            <v>1.5-3T HZ SLAB COIL W/O TXV</v>
          </cell>
        </row>
        <row r="1867">
          <cell r="A1867" t="str">
            <v>CES4810H60</v>
          </cell>
          <cell r="B1867" t="str">
            <v>3.5T HORIZ SLAB COIL W/OTXV</v>
          </cell>
        </row>
        <row r="1868">
          <cell r="A1868" t="str">
            <v>CES6010H62</v>
          </cell>
          <cell r="B1868" t="str">
            <v>4- 5T HORZ SLAB COIL W/OTXV</v>
          </cell>
        </row>
        <row r="1869">
          <cell r="A1869" t="str">
            <v>CESO110005-00</v>
          </cell>
          <cell r="B1869" t="str">
            <v>BOARD</v>
          </cell>
        </row>
        <row r="1870">
          <cell r="A1870" t="str">
            <v>CESO110053-00</v>
          </cell>
          <cell r="B1870" t="str">
            <v>CIRCUIT BOARD</v>
          </cell>
        </row>
        <row r="1871">
          <cell r="A1871" t="str">
            <v>CESO110057-02</v>
          </cell>
          <cell r="B1871" t="str">
            <v>CIRCUIT BOARD</v>
          </cell>
        </row>
        <row r="1872">
          <cell r="A1872" t="str">
            <v>CESO110063-02</v>
          </cell>
          <cell r="B1872" t="str">
            <v>CIRCUIT BOARD</v>
          </cell>
        </row>
        <row r="1873">
          <cell r="A1873" t="str">
            <v>CESO110065-01</v>
          </cell>
          <cell r="B1873" t="str">
            <v>CIRCUIT BOARD</v>
          </cell>
        </row>
        <row r="1874">
          <cell r="A1874" t="str">
            <v>CESO110074-01</v>
          </cell>
          <cell r="B1874" t="str">
            <v>CIRCUIT BOARD</v>
          </cell>
        </row>
        <row r="1875">
          <cell r="A1875" t="str">
            <v>CESO130007-00</v>
          </cell>
          <cell r="B1875" t="str">
            <v>CIRCUIT BOARD</v>
          </cell>
        </row>
        <row r="1876">
          <cell r="A1876" t="str">
            <v>CESO130023-00</v>
          </cell>
          <cell r="B1876" t="str">
            <v>CIRCUIT BOARD</v>
          </cell>
        </row>
        <row r="1877">
          <cell r="A1877" t="str">
            <v>CESO130028-00</v>
          </cell>
          <cell r="B1877" t="str">
            <v>AIRFLOW SELECTOR</v>
          </cell>
        </row>
        <row r="1878">
          <cell r="A1878" t="str">
            <v>CEV3614E32</v>
          </cell>
          <cell r="B1878" t="str">
            <v>1.5-3T VERTICAL COIL W/OTXV</v>
          </cell>
        </row>
        <row r="1879">
          <cell r="A1879" t="str">
            <v>CEV3621E36</v>
          </cell>
          <cell r="B1879" t="str">
            <v>3T VERT COIL W/O TXV    SEER ENHANCED</v>
          </cell>
        </row>
        <row r="1880">
          <cell r="A1880" t="str">
            <v>CEV4817E35</v>
          </cell>
          <cell r="B1880" t="str">
            <v>3.5-4T VERT A COIL W/O  TXV</v>
          </cell>
        </row>
        <row r="1881">
          <cell r="A1881" t="str">
            <v>CEV6021E36</v>
          </cell>
          <cell r="B1881" t="str">
            <v>5T VERTICAL A COIL W/O  TXV</v>
          </cell>
        </row>
        <row r="1882">
          <cell r="A1882" t="str">
            <v>CEV6024E56</v>
          </cell>
          <cell r="B1882" t="str">
            <v>5T VERT COIL W/O TXV    SEER ENHANCED</v>
          </cell>
        </row>
        <row r="1883">
          <cell r="A1883" t="str">
            <v>CG10</v>
          </cell>
          <cell r="B1883" t="str">
            <v>MAL CG10 1/10 GAL CAULK GUN</v>
          </cell>
        </row>
        <row r="1884">
          <cell r="A1884" t="str">
            <v>CH13NA02500G</v>
          </cell>
          <cell r="B1884" t="str">
            <v/>
          </cell>
        </row>
        <row r="1885">
          <cell r="A1885" t="str">
            <v>CH13NA03100G</v>
          </cell>
          <cell r="B1885" t="str">
            <v/>
          </cell>
        </row>
        <row r="1886">
          <cell r="A1886" t="str">
            <v>CH14NA01800G</v>
          </cell>
          <cell r="B1886" t="str">
            <v/>
          </cell>
        </row>
        <row r="1887">
          <cell r="A1887" t="str">
            <v>CH14NA02400G</v>
          </cell>
          <cell r="B1887" t="str">
            <v/>
          </cell>
        </row>
        <row r="1888">
          <cell r="A1888" t="str">
            <v>CH14NA03000G</v>
          </cell>
          <cell r="B1888" t="str">
            <v/>
          </cell>
        </row>
        <row r="1889">
          <cell r="A1889" t="str">
            <v>CH14NA03600G</v>
          </cell>
          <cell r="B1889" t="str">
            <v/>
          </cell>
        </row>
        <row r="1890">
          <cell r="A1890" t="str">
            <v>CH14NA04200G</v>
          </cell>
          <cell r="B1890" t="str">
            <v>SENTRY 14 SEER HP</v>
          </cell>
        </row>
        <row r="1891">
          <cell r="A1891" t="str">
            <v>CH14NA04800G</v>
          </cell>
          <cell r="B1891" t="str">
            <v/>
          </cell>
        </row>
        <row r="1892">
          <cell r="A1892" t="str">
            <v>CH14NA06000G</v>
          </cell>
          <cell r="B1892" t="str">
            <v>SENTRY 14 SEER HP</v>
          </cell>
        </row>
        <row r="1893">
          <cell r="A1893" t="str">
            <v>CK-141C</v>
          </cell>
          <cell r="B1893" t="str">
            <v>UNIVERSAL CONE 1/4-1 IN</v>
          </cell>
        </row>
        <row r="1894">
          <cell r="A1894" t="str">
            <v>CLK-ALU</v>
          </cell>
          <cell r="B1894" t="str">
            <v>CAULK MULTI PURPOSE     ALUMINUM</v>
          </cell>
        </row>
        <row r="1895">
          <cell r="A1895" t="str">
            <v>CLK-CLR</v>
          </cell>
          <cell r="B1895" t="str">
            <v>CAULK MULTI PURPOSE     CLEAR</v>
          </cell>
        </row>
        <row r="1896">
          <cell r="A1896" t="str">
            <v>CLK-RED</v>
          </cell>
          <cell r="B1896" t="str">
            <v>CAULK RED HI-TEMP</v>
          </cell>
        </row>
        <row r="1897">
          <cell r="A1897" t="str">
            <v>CLK-WHT</v>
          </cell>
          <cell r="B1897" t="str">
            <v>CAULK MULTI PURPOSE     WHITE</v>
          </cell>
        </row>
        <row r="1898">
          <cell r="A1898" t="str">
            <v>CNPHP2417ALA</v>
          </cell>
          <cell r="B1898" t="str">
            <v>EVAP-N-COIL PURON HORIZ CASED ALUM</v>
          </cell>
        </row>
        <row r="1899">
          <cell r="A1899" t="str">
            <v>CNPHP3017ALA</v>
          </cell>
          <cell r="B1899" t="str">
            <v>EVAP-N-COIL PURON HORIZ CASED ALUM</v>
          </cell>
        </row>
        <row r="1900">
          <cell r="A1900" t="str">
            <v>CNPHP3117ALA</v>
          </cell>
          <cell r="B1900" t="str">
            <v>EVAP-N-COIL PURON HORIZ CASED ALUM</v>
          </cell>
        </row>
        <row r="1901">
          <cell r="A1901" t="str">
            <v>CNPHP3617ALA</v>
          </cell>
          <cell r="B1901" t="str">
            <v>EVAP-N-COIL PURON HORIZ CASED ALUM</v>
          </cell>
        </row>
        <row r="1902">
          <cell r="A1902" t="str">
            <v>CNPHP4221ALA</v>
          </cell>
          <cell r="B1902" t="str">
            <v>EVAP-N-COIL PURON HORIZ CASED ALUM</v>
          </cell>
        </row>
        <row r="1903">
          <cell r="A1903" t="str">
            <v>CNPHP4321ALA</v>
          </cell>
          <cell r="B1903" t="str">
            <v>EVAP-N-COIL PURON HORIZ CASED ALUM</v>
          </cell>
        </row>
        <row r="1904">
          <cell r="A1904" t="str">
            <v>CNPHP4821ALA</v>
          </cell>
          <cell r="B1904" t="str">
            <v>EVAP-N-COIL PURON HORIZ CASED ALUM</v>
          </cell>
        </row>
        <row r="1905">
          <cell r="A1905" t="str">
            <v>CNPHP6024ALA</v>
          </cell>
          <cell r="B1905" t="str">
            <v>EVAP-N-COIL PURON HORIZ</v>
          </cell>
        </row>
        <row r="1906">
          <cell r="A1906" t="str">
            <v>CNPHP6124ALA</v>
          </cell>
          <cell r="B1906" t="str">
            <v>EVAP-N-COIL PURON HORIZ CASED ALUM</v>
          </cell>
        </row>
        <row r="1907">
          <cell r="A1907" t="str">
            <v>CNPVP2414ALA</v>
          </cell>
          <cell r="B1907" t="str">
            <v>EVAP-N-COIL PURN UP/DWN FLOW CASED</v>
          </cell>
        </row>
        <row r="1908">
          <cell r="A1908" t="str">
            <v>CNPVP2417ALA</v>
          </cell>
          <cell r="B1908" t="str">
            <v>EVAP-N-COIL PURN UP/DWN FLOW CASED</v>
          </cell>
        </row>
        <row r="1909">
          <cell r="A1909" t="str">
            <v>CNPVP3014ALA</v>
          </cell>
          <cell r="B1909" t="str">
            <v>EVAP-N-COIL PURN UP/DWN FLOW CASED</v>
          </cell>
        </row>
        <row r="1910">
          <cell r="A1910" t="str">
            <v>CNPVP3017ALA</v>
          </cell>
          <cell r="B1910" t="str">
            <v>EVAP-N-COIL PURN UP/DWN FLOW CASED</v>
          </cell>
        </row>
        <row r="1911">
          <cell r="A1911" t="str">
            <v>CNPVP3117ALA</v>
          </cell>
          <cell r="B1911" t="str">
            <v>EVAP-N-COIL PURN UP/DWN FLOW CASED</v>
          </cell>
        </row>
        <row r="1912">
          <cell r="A1912" t="str">
            <v>CNPVP3117ATA</v>
          </cell>
          <cell r="B1912" t="str">
            <v>EVAP-N-COIL PURON</v>
          </cell>
        </row>
        <row r="1913">
          <cell r="A1913" t="str">
            <v>CNPVP3717ALA</v>
          </cell>
          <cell r="B1913" t="str">
            <v>EVAP-N-COIL PURN UP/DWN FLOW CASED</v>
          </cell>
        </row>
        <row r="1914">
          <cell r="A1914" t="str">
            <v>CNPVP4217ALA</v>
          </cell>
          <cell r="B1914" t="str">
            <v>EVAP-N-COIL PURN UP/DWN FLOW CASED</v>
          </cell>
        </row>
        <row r="1915">
          <cell r="A1915" t="str">
            <v>CNPVP4324ALA</v>
          </cell>
          <cell r="B1915" t="str">
            <v>EVAP-N-COIL PURN UP/DWN FLOW CASED</v>
          </cell>
        </row>
        <row r="1916">
          <cell r="A1916" t="str">
            <v>CNPVP6124ALA</v>
          </cell>
          <cell r="B1916" t="str">
            <v>EVAP-N-COIL PURN UP/DWN FLOW CASED</v>
          </cell>
        </row>
        <row r="1917">
          <cell r="A1917" t="str">
            <v>CNPVT3617ALA</v>
          </cell>
          <cell r="B1917" t="str">
            <v>EVAP-N-COIL PURN UP/DWN NFLW CSD TRANS TP</v>
          </cell>
        </row>
        <row r="1918">
          <cell r="A1918" t="str">
            <v>CNPVT4221ALA</v>
          </cell>
          <cell r="B1918" t="str">
            <v>EVAP-N-COIL PURN UP/DWN NFLW CSD TRANS TP</v>
          </cell>
        </row>
        <row r="1919">
          <cell r="A1919" t="str">
            <v>CNPVT4821ALA</v>
          </cell>
          <cell r="B1919" t="str">
            <v>EVAP-N-COIL PURN UP/DWN NFLW CSD TRANS TP</v>
          </cell>
        </row>
        <row r="1920">
          <cell r="A1920" t="str">
            <v>CNPVT6024ALA</v>
          </cell>
          <cell r="B1920" t="str">
            <v>EVAP-N-COIL PURN UP/DWN NFLW CSD TRANS TP</v>
          </cell>
        </row>
        <row r="1921">
          <cell r="A1921" t="str">
            <v>COALMCCNRB01</v>
          </cell>
          <cell r="B1921" t="str">
            <v>CARBON MONOXIDE ALARM</v>
          </cell>
        </row>
        <row r="1922">
          <cell r="A1922" t="str">
            <v>CONNEXT4</v>
          </cell>
          <cell r="B1922" t="str">
            <v>9 PIECE MAGNETIC HEX    DRIVER KIT</v>
          </cell>
        </row>
        <row r="1923">
          <cell r="A1923" t="str">
            <v>CONNEXT6</v>
          </cell>
          <cell r="B1923" t="str">
            <v>8 PIECE DRIVER KIT</v>
          </cell>
        </row>
        <row r="1924">
          <cell r="A1924" t="str">
            <v>CP-050A00-10F1</v>
          </cell>
          <cell r="B1924" t="str">
            <v>SPP 10KW 240V 1PH FUSED</v>
          </cell>
        </row>
        <row r="1925">
          <cell r="A1925" t="str">
            <v>CP-066A00-15F1</v>
          </cell>
          <cell r="B1925" t="str">
            <v>SPP 15KW 240V 1PH FUSED</v>
          </cell>
        </row>
        <row r="1926">
          <cell r="A1926" t="str">
            <v>CP-22LP</v>
          </cell>
          <cell r="B1926" t="str">
            <v>LOW PROFILE COND PUMP   120V W/SAFETY SWITCH</v>
          </cell>
        </row>
        <row r="1927">
          <cell r="A1927" t="str">
            <v>CP-22T-230</v>
          </cell>
          <cell r="B1927" t="str">
            <v>COND PUMP 230V W/TUBING</v>
          </cell>
        </row>
        <row r="1928">
          <cell r="A1928" t="str">
            <v>CP-APPL2020-36</v>
          </cell>
          <cell r="B1928" t="str">
            <v>R/A PLENUM</v>
          </cell>
        </row>
        <row r="1929">
          <cell r="A1929" t="str">
            <v>CP-APPL2424-36</v>
          </cell>
          <cell r="B1929" t="str">
            <v>24X24X36 R6 BOXED PLENUM</v>
          </cell>
        </row>
        <row r="1930">
          <cell r="A1930" t="str">
            <v>CP-APPL2430-36</v>
          </cell>
          <cell r="B1930" t="str">
            <v>24X30X36 R6 BOXED PLENUM</v>
          </cell>
        </row>
        <row r="1931">
          <cell r="A1931" t="str">
            <v>CPCRKHTR004A00</v>
          </cell>
          <cell r="B1931" t="str">
            <v>240V CRANKCASE HEATER</v>
          </cell>
        </row>
        <row r="1932">
          <cell r="A1932" t="str">
            <v>CPDUCFLG002A00</v>
          </cell>
          <cell r="B1932" t="str">
            <v>SQUARE-TO-ROUND DUCT    TRANSIT</v>
          </cell>
        </row>
        <row r="1933">
          <cell r="A1933" t="str">
            <v>CPHEATER027B00</v>
          </cell>
          <cell r="B1933" t="str">
            <v/>
          </cell>
        </row>
        <row r="1934">
          <cell r="A1934" t="str">
            <v>CPHEATER050A00</v>
          </cell>
          <cell r="B1934" t="str">
            <v/>
          </cell>
        </row>
        <row r="1935">
          <cell r="A1935" t="str">
            <v>CPHEATER051A00</v>
          </cell>
          <cell r="B1935" t="str">
            <v/>
          </cell>
        </row>
        <row r="1936">
          <cell r="A1936" t="str">
            <v>CPHEATER052A00</v>
          </cell>
          <cell r="B1936" t="str">
            <v/>
          </cell>
        </row>
        <row r="1937">
          <cell r="A1937" t="str">
            <v>CPHEATER056A00</v>
          </cell>
          <cell r="B1937" t="str">
            <v/>
          </cell>
        </row>
        <row r="1938">
          <cell r="A1938" t="str">
            <v>CPHEATER057A00</v>
          </cell>
          <cell r="B1938" t="str">
            <v/>
          </cell>
        </row>
        <row r="1939">
          <cell r="A1939" t="str">
            <v>CPHEATER065A00</v>
          </cell>
          <cell r="B1939" t="str">
            <v/>
          </cell>
        </row>
        <row r="1940">
          <cell r="A1940" t="str">
            <v>CPHEATER066A00</v>
          </cell>
          <cell r="B1940" t="str">
            <v/>
          </cell>
        </row>
        <row r="1941">
          <cell r="A1941" t="str">
            <v>CPHEATER087A00</v>
          </cell>
          <cell r="B1941" t="str">
            <v>ELECTRIC HEAT 15KW</v>
          </cell>
        </row>
        <row r="1942">
          <cell r="A1942" t="str">
            <v>CPHEATER131A00</v>
          </cell>
          <cell r="B1942" t="str">
            <v/>
          </cell>
        </row>
        <row r="1943">
          <cell r="A1943" t="str">
            <v>CPHSTART002A00</v>
          </cell>
          <cell r="B1943" t="str">
            <v>COMPR HARD START KIT</v>
          </cell>
        </row>
        <row r="1944">
          <cell r="A1944" t="str">
            <v>CPLPCONV006A00</v>
          </cell>
          <cell r="B1944" t="str">
            <v>LP CONV KIT, (EXCEPT 040HTG SIZES)</v>
          </cell>
        </row>
        <row r="1945">
          <cell r="A1945" t="str">
            <v>CPMANDPR009A00</v>
          </cell>
          <cell r="B1945" t="str">
            <v>MANUAL OUTSIDE AIR DPR  060</v>
          </cell>
        </row>
        <row r="1946">
          <cell r="A1946" t="str">
            <v>CP-MORLSH</v>
          </cell>
          <cell r="B1946" t="str">
            <v>LINE SET COVER</v>
          </cell>
        </row>
        <row r="1947">
          <cell r="A1947" t="str">
            <v>CR28K6E-PFV-775</v>
          </cell>
          <cell r="B1947" t="str">
            <v>COMPRESSOR COPELAND</v>
          </cell>
        </row>
        <row r="1948">
          <cell r="A1948" t="str">
            <v>CR34K6E-PFV-775</v>
          </cell>
          <cell r="B1948" t="str">
            <v>COMPRESSOR</v>
          </cell>
        </row>
        <row r="1949">
          <cell r="A1949" t="str">
            <v>CR42K6E-TF5-775</v>
          </cell>
          <cell r="B1949" t="str">
            <v>COMPRESSOR</v>
          </cell>
        </row>
        <row r="1950">
          <cell r="A1950" t="str">
            <v>CR42K6-PFV-775</v>
          </cell>
          <cell r="B1950" t="str">
            <v/>
          </cell>
        </row>
        <row r="1951">
          <cell r="A1951" t="str">
            <v>CRB14-TC0407</v>
          </cell>
          <cell r="B1951" t="str">
            <v>14IN CURB 48/50TC 3-6T</v>
          </cell>
        </row>
        <row r="1952">
          <cell r="A1952" t="str">
            <v>CRB14-TC0814</v>
          </cell>
          <cell r="B1952" t="str">
            <v>14IN CURB 48/50TC 7.5-</v>
          </cell>
        </row>
        <row r="1953">
          <cell r="A1953" t="str">
            <v>CRB14-TC16</v>
          </cell>
          <cell r="B1953" t="str">
            <v>14IN CURB 48/50TC 15T</v>
          </cell>
        </row>
        <row r="1954">
          <cell r="A1954" t="str">
            <v>CRC-2</v>
          </cell>
          <cell r="B1954" t="str">
            <v>3-36 MULTI-PURPOSE      LUBRICANT</v>
          </cell>
        </row>
        <row r="1955">
          <cell r="A1955" t="str">
            <v>CRC-3</v>
          </cell>
          <cell r="B1955" t="str">
            <v>SP-400 CORROSION        INHIBITOR</v>
          </cell>
        </row>
        <row r="1956">
          <cell r="A1956" t="str">
            <v>CRC-4-140</v>
          </cell>
          <cell r="B1956" t="str">
            <v>HF CONTACT CLEANER</v>
          </cell>
        </row>
        <row r="1957">
          <cell r="A1957" t="str">
            <v>CRC-5</v>
          </cell>
          <cell r="B1957" t="str">
            <v>ZINC-IT INSTANT COLD    GALVANIZE</v>
          </cell>
        </row>
        <row r="1958">
          <cell r="A1958" t="str">
            <v>CRDUCTCV001A00</v>
          </cell>
          <cell r="B1958" t="str">
            <v>SUPPLY COVER ASY</v>
          </cell>
        </row>
        <row r="1959">
          <cell r="A1959" t="str">
            <v>CRDUCTCV002A00</v>
          </cell>
          <cell r="B1959" t="str">
            <v/>
          </cell>
        </row>
        <row r="1960">
          <cell r="A1960" t="str">
            <v>CRENTDIF004A00</v>
          </cell>
          <cell r="B1960" t="str">
            <v>OUTDOOR AIR ENTHALPY CON</v>
          </cell>
        </row>
        <row r="1961">
          <cell r="A1961" t="str">
            <v>CRHEATER102A00</v>
          </cell>
          <cell r="B1961" t="str">
            <v>ELECTRIC HEATER KIT</v>
          </cell>
        </row>
        <row r="1962">
          <cell r="A1962" t="str">
            <v>CRHEATER103B00</v>
          </cell>
          <cell r="B1962" t="str">
            <v>ELECTRIC HEATER KIT</v>
          </cell>
        </row>
        <row r="1963">
          <cell r="A1963" t="str">
            <v>CRHEATER104B00</v>
          </cell>
          <cell r="B1963" t="str">
            <v>ELECTRIC HEATER KIT</v>
          </cell>
        </row>
        <row r="1964">
          <cell r="A1964" t="str">
            <v>CRHEATER105A00</v>
          </cell>
          <cell r="B1964" t="str">
            <v>ELECTRIC HEATER KIT</v>
          </cell>
        </row>
        <row r="1965">
          <cell r="A1965" t="str">
            <v>CRHEATER108A00</v>
          </cell>
          <cell r="B1965" t="str">
            <v>ELECTRIC HEATER KIT</v>
          </cell>
        </row>
        <row r="1966">
          <cell r="A1966" t="str">
            <v>CRHEATER109A00</v>
          </cell>
          <cell r="B1966" t="str">
            <v>ELECTRIC HEAT  460/480-3</v>
          </cell>
        </row>
        <row r="1967">
          <cell r="A1967" t="str">
            <v>CRHEATER110A00</v>
          </cell>
          <cell r="B1967" t="str">
            <v>ELECTRIC HEATER</v>
          </cell>
        </row>
        <row r="1968">
          <cell r="A1968" t="str">
            <v>CRHEATER111A00</v>
          </cell>
          <cell r="B1968" t="str">
            <v>ELECTRIC HEAT           208/230/240-3</v>
          </cell>
        </row>
        <row r="1969">
          <cell r="A1969" t="str">
            <v>CRHEATER112A00</v>
          </cell>
          <cell r="B1969" t="str">
            <v>ELECTRIC HEATER</v>
          </cell>
        </row>
        <row r="1970">
          <cell r="A1970" t="str">
            <v>CRHEATER113A00</v>
          </cell>
          <cell r="B1970" t="str">
            <v>ELECTRIC HEATER</v>
          </cell>
        </row>
        <row r="1971">
          <cell r="A1971" t="str">
            <v>CRHEATER114A00</v>
          </cell>
          <cell r="B1971" t="str">
            <v>ELECTRIC HEATER</v>
          </cell>
        </row>
        <row r="1972">
          <cell r="A1972" t="str">
            <v>CRHEATER115A00</v>
          </cell>
          <cell r="B1972" t="str">
            <v>ELECTRIC HEATER</v>
          </cell>
        </row>
        <row r="1973">
          <cell r="A1973" t="str">
            <v>CRHEATER116A00</v>
          </cell>
          <cell r="B1973" t="str">
            <v>ELECTRIC HEATER</v>
          </cell>
        </row>
        <row r="1974">
          <cell r="A1974" t="str">
            <v>CRHEATER117A00</v>
          </cell>
          <cell r="B1974" t="str">
            <v/>
          </cell>
        </row>
        <row r="1975">
          <cell r="A1975" t="str">
            <v>CRHEATER295A00</v>
          </cell>
          <cell r="B1975" t="str">
            <v/>
          </cell>
        </row>
        <row r="1976">
          <cell r="A1976" t="str">
            <v>CRLOWAMB030A00</v>
          </cell>
          <cell r="B1976" t="str">
            <v>MOTOR MASTER V</v>
          </cell>
        </row>
        <row r="1977">
          <cell r="A1977" t="str">
            <v>CRLOWAMB031A00</v>
          </cell>
          <cell r="B1977" t="str">
            <v>LOW AMBIENT KIT</v>
          </cell>
        </row>
        <row r="1978">
          <cell r="A1978" t="str">
            <v>CRLVHLGD012A00</v>
          </cell>
          <cell r="B1978" t="str">
            <v/>
          </cell>
        </row>
        <row r="1979">
          <cell r="A1979" t="str">
            <v>CRLVHLGD014A00</v>
          </cell>
          <cell r="B1979" t="str">
            <v/>
          </cell>
        </row>
        <row r="1980">
          <cell r="A1980" t="str">
            <v>CRLVHLGD016A00</v>
          </cell>
          <cell r="B1980" t="str">
            <v>LOUVERED HAIL GUARD</v>
          </cell>
        </row>
        <row r="1981">
          <cell r="A1981" t="str">
            <v>CRMANDPR001A03</v>
          </cell>
          <cell r="B1981" t="str">
            <v>MANUAL OUTDOOR AIR DAMPE</v>
          </cell>
        </row>
        <row r="1982">
          <cell r="A1982" t="str">
            <v>CRMANDPR002A03</v>
          </cell>
          <cell r="B1982" t="str">
            <v>MANUAL OUTDOOR AIR DAMPE</v>
          </cell>
        </row>
        <row r="1983">
          <cell r="A1983" t="str">
            <v>CRP5-0450-TF5-970</v>
          </cell>
          <cell r="B1983" t="str">
            <v>COMPRESSOR</v>
          </cell>
        </row>
        <row r="1984">
          <cell r="A1984" t="str">
            <v>CRSINGLE037A00</v>
          </cell>
          <cell r="B1984" t="str">
            <v>SINGLE POINT KIT</v>
          </cell>
        </row>
        <row r="1985">
          <cell r="A1985" t="str">
            <v>CRSINGLE038A00</v>
          </cell>
          <cell r="B1985" t="str">
            <v>SINGLE POINT KIT</v>
          </cell>
        </row>
        <row r="1986">
          <cell r="A1986" t="str">
            <v>CRSINGLE040A00</v>
          </cell>
          <cell r="B1986" t="str">
            <v>SINGLE POINT KIT</v>
          </cell>
        </row>
        <row r="1987">
          <cell r="A1987" t="str">
            <v>CRSINGLE042A00</v>
          </cell>
          <cell r="B1987" t="str">
            <v>SINGLE POINT KIT</v>
          </cell>
        </row>
        <row r="1988">
          <cell r="A1988" t="str">
            <v>CRSINGLE043A00</v>
          </cell>
          <cell r="B1988" t="str">
            <v>SINGLE POINT KIT</v>
          </cell>
        </row>
        <row r="1989">
          <cell r="A1989" t="str">
            <v>CRSINGLE047A00</v>
          </cell>
          <cell r="B1989" t="str">
            <v>SINGLE POINT KIT</v>
          </cell>
        </row>
        <row r="1990">
          <cell r="A1990" t="str">
            <v>CRSINGLE049A00</v>
          </cell>
          <cell r="B1990" t="str">
            <v>SINGLE PONT BOX</v>
          </cell>
        </row>
        <row r="1991">
          <cell r="A1991" t="str">
            <v>CRSINGLE050A00</v>
          </cell>
          <cell r="B1991" t="str">
            <v>SINGLE POINT KIT</v>
          </cell>
        </row>
        <row r="1992">
          <cell r="A1992" t="str">
            <v>CRSINGLE051A00</v>
          </cell>
          <cell r="B1992" t="str">
            <v>SINGLE POINT KIT</v>
          </cell>
        </row>
        <row r="1993">
          <cell r="A1993" t="str">
            <v>CRTWOPOS010A00</v>
          </cell>
          <cell r="B1993" t="str">
            <v>ADJUSTABLE DAMPER 25-100</v>
          </cell>
        </row>
        <row r="1994">
          <cell r="A1994" t="str">
            <v>CRTWOPOS011A00</v>
          </cell>
          <cell r="B1994" t="str">
            <v>ADJUSTABLE DAMPER 25-100</v>
          </cell>
        </row>
        <row r="1995">
          <cell r="A1995" t="str">
            <v>CRWINSTR001A00</v>
          </cell>
          <cell r="B1995" t="str">
            <v>WINTER START RELAY</v>
          </cell>
        </row>
        <row r="1996">
          <cell r="A1996" t="str">
            <v>CS316-9003</v>
          </cell>
          <cell r="B1996" t="str">
            <v>BRICK SLEEVE</v>
          </cell>
        </row>
        <row r="1997">
          <cell r="A1997" t="str">
            <v>CSPHP2412ALA</v>
          </cell>
          <cell r="B1997" t="str">
            <v>EVAP COIL ALUM HORIZ PURSLAB CASED 2T</v>
          </cell>
        </row>
        <row r="1998">
          <cell r="A1998" t="str">
            <v>CSPHP3012ALA</v>
          </cell>
          <cell r="B1998" t="str">
            <v>EVAP COIL ALUM HORIZ PURSLAB CASED 2.5T</v>
          </cell>
        </row>
        <row r="1999">
          <cell r="A1999" t="str">
            <v>CSPHP3612ALA</v>
          </cell>
          <cell r="B1999" t="str">
            <v>EVAP COIL ALUM HORIZ PURSLAB CASED 3T</v>
          </cell>
        </row>
        <row r="2000">
          <cell r="A2000" t="str">
            <v>CSPHP4212ALA</v>
          </cell>
          <cell r="B2000" t="str">
            <v>EVAP COIL ALUM HORIZ PURSLAB CASED 3.5T</v>
          </cell>
        </row>
        <row r="2001">
          <cell r="A2001" t="str">
            <v>CSPHP4812ALA</v>
          </cell>
          <cell r="B2001" t="str">
            <v>EVAP COIL ALUM HORIZ PURSLAB CASED 4T</v>
          </cell>
        </row>
        <row r="2002">
          <cell r="A2002" t="str">
            <v>CSPHP6012ALA</v>
          </cell>
          <cell r="B2002" t="str">
            <v>EVAP COIL ALUM HORIZ PURSLAB CASED 5T</v>
          </cell>
        </row>
        <row r="2003">
          <cell r="A2003" t="str">
            <v>CSRU1</v>
          </cell>
          <cell r="B2003" t="str">
            <v>HARD START KIT</v>
          </cell>
        </row>
        <row r="2004">
          <cell r="A2004" t="str">
            <v>CSRU2</v>
          </cell>
          <cell r="B2004" t="str">
            <v>HARD START KIT</v>
          </cell>
        </row>
        <row r="2005">
          <cell r="A2005" t="str">
            <v>CSRU3</v>
          </cell>
          <cell r="B2005" t="str">
            <v>HARD START KIT</v>
          </cell>
        </row>
        <row r="2006">
          <cell r="A2006" t="str">
            <v>CST-CPT</v>
          </cell>
          <cell r="B2006" t="str">
            <v>CST-CP W/TANKS</v>
          </cell>
        </row>
        <row r="2007">
          <cell r="A2007" t="str">
            <v>CVMINI</v>
          </cell>
          <cell r="B2007" t="str">
            <v>MINI DUCTLESS SYSTEM    PUMP</v>
          </cell>
        </row>
        <row r="2008">
          <cell r="A2008" t="str">
            <v>DAMPACT45DEG-R</v>
          </cell>
          <cell r="B2008" t="str">
            <v>45 DEG ZONING DAMPER ACTROUND</v>
          </cell>
        </row>
        <row r="2009">
          <cell r="A2009" t="str">
            <v>DAMPACT90DEG-R</v>
          </cell>
          <cell r="B2009" t="str">
            <v/>
          </cell>
        </row>
        <row r="2010">
          <cell r="A2010" t="str">
            <v>DAMPBAR10INC</v>
          </cell>
          <cell r="B2010" t="str">
            <v>BAROMETRIC BYPASS       DAMPER ROUND 10 IN DIAM</v>
          </cell>
        </row>
        <row r="2011">
          <cell r="A2011" t="str">
            <v>DAMPBAR12INC</v>
          </cell>
          <cell r="B2011" t="str">
            <v>BAROMETRIC BYPASS       DAMPER ROUND 12 IN DIAM</v>
          </cell>
        </row>
        <row r="2012">
          <cell r="A2012" t="str">
            <v>DAMPBAR14INC</v>
          </cell>
          <cell r="B2012" t="str">
            <v>BAROMETRIC BYPASS       DAMPER ROUND 14 IN DIAM</v>
          </cell>
        </row>
        <row r="2013">
          <cell r="A2013" t="str">
            <v>DAMPBAR16INC</v>
          </cell>
          <cell r="B2013" t="str">
            <v>BAROMETRIC BYPASS       DAMPER ROUND 16 IN DIAM</v>
          </cell>
        </row>
        <row r="2014">
          <cell r="A2014" t="str">
            <v>DAMPRND06INC-B</v>
          </cell>
          <cell r="B2014" t="str">
            <v>ROUND ZONING DAMPER 6 INDIAMETER</v>
          </cell>
        </row>
        <row r="2015">
          <cell r="A2015" t="str">
            <v>DAMPRND08INC-B</v>
          </cell>
          <cell r="B2015" t="str">
            <v>ROUND ZONING DAMPER 8 INDIAMETER</v>
          </cell>
        </row>
        <row r="2016">
          <cell r="A2016" t="str">
            <v>DAMPRND10INC-B</v>
          </cell>
          <cell r="B2016" t="str">
            <v>ROUND ZONING DAMPER 10INDIAMETER</v>
          </cell>
        </row>
        <row r="2017">
          <cell r="A2017" t="str">
            <v>DAMPRND12INC-B</v>
          </cell>
          <cell r="B2017" t="str">
            <v>ROUND ZONING DAMPER 12INDIAMETER</v>
          </cell>
        </row>
        <row r="2018">
          <cell r="A2018" t="str">
            <v>DAMPRND14INC-B</v>
          </cell>
          <cell r="B2018" t="str">
            <v>ROUND ZONING DAMPER 14INDIAMETER</v>
          </cell>
        </row>
        <row r="2019">
          <cell r="A2019" t="str">
            <v>DAMPRND16INC-B</v>
          </cell>
          <cell r="B2019" t="str">
            <v>ROUND ZONING DAMPER 16INDIAMETER</v>
          </cell>
        </row>
        <row r="2020">
          <cell r="A2020" t="str">
            <v>DB-350</v>
          </cell>
          <cell r="B2020" t="str">
            <v>DRYER BOX 3.5IN DEEP</v>
          </cell>
        </row>
        <row r="2021">
          <cell r="A2021" t="str">
            <v>DB-425</v>
          </cell>
          <cell r="B2021" t="str">
            <v>DRYER BOX 4.25IN DEEP</v>
          </cell>
        </row>
        <row r="2022">
          <cell r="A2022" t="str">
            <v>DB-4X10X1-1/2-800</v>
          </cell>
          <cell r="B2022" t="str">
            <v>DUCT BOARD 800          4X10FT 1-1/2 IN</v>
          </cell>
        </row>
        <row r="2023">
          <cell r="A2023" t="str">
            <v>DB-4X10X1-1/2-800P</v>
          </cell>
          <cell r="B2023" t="str">
            <v>DUCT BOARD 800          4X10FT 1-1/2 IN PALLET</v>
          </cell>
        </row>
        <row r="2024">
          <cell r="A2024" t="str">
            <v>DB-4X10X1-475</v>
          </cell>
          <cell r="B2024" t="str">
            <v>DUCT BOARD 475          4X10FT 1 IN</v>
          </cell>
        </row>
        <row r="2025">
          <cell r="A2025" t="str">
            <v>DB-4X10X2-1400</v>
          </cell>
          <cell r="B2025" t="str">
            <v>DUCT BOARD 1400         4X10FT 2 IN</v>
          </cell>
        </row>
        <row r="2026">
          <cell r="A2026" t="str">
            <v>DBLT-4</v>
          </cell>
          <cell r="B2026" t="str">
            <v/>
          </cell>
        </row>
        <row r="2027">
          <cell r="A2027" t="str">
            <v>DBX1000M6</v>
          </cell>
          <cell r="B2027" t="str">
            <v>DRYER VENT BOX METAL 6IN</v>
          </cell>
        </row>
        <row r="2028">
          <cell r="A2028" t="str">
            <v>DBXTRM46</v>
          </cell>
          <cell r="B2028" t="str">
            <v>TRIM RING DRYER BOX     METAL 4-6IN</v>
          </cell>
        </row>
        <row r="2029">
          <cell r="A2029" t="str">
            <v>DC</v>
          </cell>
          <cell r="B2029" t="str">
            <v>60 IN  DRIVE CLEAT</v>
          </cell>
        </row>
        <row r="2030">
          <cell r="A2030" t="str">
            <v>DE01BA905</v>
          </cell>
          <cell r="B2030" t="str">
            <v>COUPLING</v>
          </cell>
        </row>
        <row r="2031">
          <cell r="A2031" t="str">
            <v>DE14CA126</v>
          </cell>
          <cell r="B2031" t="str">
            <v>SAE MALE X NPT FEMAL</v>
          </cell>
        </row>
        <row r="2032">
          <cell r="A2032" t="str">
            <v>DK6S</v>
          </cell>
          <cell r="B2032" t="str">
            <v>CUSHION GRIP KNIFE -    SERRATED</v>
          </cell>
        </row>
        <row r="2033">
          <cell r="A2033" t="str">
            <v>DL-35-1/2X100X1</v>
          </cell>
          <cell r="B2033" t="str">
            <v>DUCT LINER 150 35-1/2X  100FT 1 IN</v>
          </cell>
        </row>
        <row r="2034">
          <cell r="A2034" t="str">
            <v>DL-47-1/2X100X1</v>
          </cell>
          <cell r="B2034" t="str">
            <v>DUCT LINER 150 47-1/2X  100FT 1 IN</v>
          </cell>
        </row>
        <row r="2035">
          <cell r="A2035" t="str">
            <v>DP-16X44-26PF</v>
          </cell>
          <cell r="B2035" t="str">
            <v>DRAIN PAN 16X44 26GA PVCFOLDED CORNER</v>
          </cell>
        </row>
        <row r="2036">
          <cell r="A2036" t="str">
            <v>DP-18X44-22GW</v>
          </cell>
          <cell r="B2036" t="str">
            <v>GALV WELDED CORNER</v>
          </cell>
        </row>
        <row r="2037">
          <cell r="A2037" t="str">
            <v>DP-30X60-26PF</v>
          </cell>
          <cell r="B2037" t="str">
            <v>DRAIN PAN 30X60 26GA PVCFOLDED CORNER</v>
          </cell>
        </row>
        <row r="2038">
          <cell r="A2038" t="str">
            <v>DP-32X32-22GW</v>
          </cell>
          <cell r="B2038" t="str">
            <v>DRAIN PAN 32X32 22GA    GALV WELDED CORNER</v>
          </cell>
        </row>
        <row r="2039">
          <cell r="A2039" t="str">
            <v>DP-32X32-26PF</v>
          </cell>
          <cell r="B2039" t="str">
            <v>DRAIN PAN 32X32 26GA PVCFOLDED CORNER</v>
          </cell>
        </row>
        <row r="2040">
          <cell r="A2040" t="str">
            <v>DP-36X32-22GW</v>
          </cell>
          <cell r="B2040" t="str">
            <v>36 X 32 WELDED DRAIN PAN</v>
          </cell>
        </row>
        <row r="2041">
          <cell r="A2041" t="str">
            <v>DP-36X36-20GW</v>
          </cell>
          <cell r="B2041" t="str">
            <v>DRAIN PAN 36X36 20GA    GALV WELDED CORNER</v>
          </cell>
        </row>
        <row r="2042">
          <cell r="A2042" t="str">
            <v>DP-36X36-26PF</v>
          </cell>
          <cell r="B2042" t="str">
            <v>DRAIN PAN 36X36 26GA PVCFOLDED CORNER</v>
          </cell>
        </row>
        <row r="2043">
          <cell r="A2043" t="str">
            <v>DP-48X31-22GW</v>
          </cell>
          <cell r="B2043" t="str">
            <v>DRAIN PAN 48X31 22GA    GALV WELDED CORNER</v>
          </cell>
        </row>
        <row r="2044">
          <cell r="A2044" t="str">
            <v>DP-60X30-26PF</v>
          </cell>
          <cell r="B2044" t="str">
            <v>DRAIN PAN 60X30 26GA PVCFOLDED CORNER</v>
          </cell>
        </row>
        <row r="2045">
          <cell r="A2045" t="str">
            <v>DP-60X32-22GW</v>
          </cell>
          <cell r="B2045" t="str">
            <v>DRAIN PAN 60X32 22GA    GALV WELDED CORNER</v>
          </cell>
        </row>
        <row r="2046">
          <cell r="A2046" t="str">
            <v>DP-62X31-26PF</v>
          </cell>
          <cell r="B2046" t="str">
            <v>DRAIN PAN 62X31 26GA PVCFOLDED CORNER</v>
          </cell>
        </row>
        <row r="2047">
          <cell r="A2047" t="str">
            <v>DP-65X31-22GW</v>
          </cell>
          <cell r="B2047" t="str">
            <v>DRAIN PAN 65X31 22GA    GALV WELDED CORNER</v>
          </cell>
        </row>
        <row r="2048">
          <cell r="A2048" t="str">
            <v>DP-65X32-26PF</v>
          </cell>
          <cell r="B2048" t="str">
            <v>DRAIN PAN 65X32 26GA PVCFOLDED CORNER</v>
          </cell>
        </row>
        <row r="2049">
          <cell r="A2049" t="str">
            <v>DRAIN-KIT-1PK</v>
          </cell>
          <cell r="B2049" t="str">
            <v>DRAIN KIT SINGLE PK</v>
          </cell>
        </row>
        <row r="2050">
          <cell r="A2050" t="str">
            <v>DS1</v>
          </cell>
          <cell r="B2050" t="str">
            <v>MAL DS-1 DUCT STRETCHER</v>
          </cell>
        </row>
        <row r="2051">
          <cell r="A2051" t="str">
            <v>DS2</v>
          </cell>
          <cell r="B2051" t="str">
            <v>MAL DS-2 OFFSET DUCT STRETCHER</v>
          </cell>
        </row>
        <row r="2052">
          <cell r="A2052" t="str">
            <v>DS-321-2</v>
          </cell>
          <cell r="B2052" t="str">
            <v>2 GAL. DUCT-SEALANT     --HAZ--</v>
          </cell>
        </row>
        <row r="2053">
          <cell r="A2053" t="str">
            <v>DS-321-4</v>
          </cell>
          <cell r="B2053" t="str">
            <v>DUCT-SEALANT 321 1GL</v>
          </cell>
        </row>
        <row r="2054">
          <cell r="A2054" t="str">
            <v>DV-DV8</v>
          </cell>
          <cell r="B2054" t="str">
            <v>DRYER VENT STACK FOOT</v>
          </cell>
        </row>
        <row r="2055">
          <cell r="A2055" t="str">
            <v>DW-48X100-BW</v>
          </cell>
          <cell r="B2055" t="str">
            <v>DUCT WRAP FOIL BUBBLE   WRAP 48X100FT</v>
          </cell>
        </row>
        <row r="2056">
          <cell r="A2056" t="str">
            <v>DW-48X100X1-1/2F-75</v>
          </cell>
          <cell r="B2056" t="str">
            <v>DUCT WRAP 75 FOIL       48X100FT 1-1/2 IN</v>
          </cell>
        </row>
        <row r="2057">
          <cell r="A2057" t="str">
            <v>DW-48X50X3F-75</v>
          </cell>
          <cell r="B2057" t="str">
            <v>DUCT WRAP 75 FOIL       48X50FT 3 IN</v>
          </cell>
        </row>
        <row r="2058">
          <cell r="A2058" t="str">
            <v>DW-48X75X2.2F-75</v>
          </cell>
          <cell r="B2058" t="str">
            <v>DUCT WRAP 75 FOIL       48X75FT 2.2 IN</v>
          </cell>
        </row>
        <row r="2059">
          <cell r="A2059" t="str">
            <v>DW-48X75X2.33F-75</v>
          </cell>
          <cell r="B2059" t="str">
            <v>DUCT WRAP 75 FOIL 48X75X2.33</v>
          </cell>
        </row>
        <row r="2060">
          <cell r="A2060" t="str">
            <v>DYNAFLOW</v>
          </cell>
          <cell r="B2060" t="str">
            <v>BRAZING ROD             66000</v>
          </cell>
        </row>
        <row r="2061">
          <cell r="A2061" t="str">
            <v>E020-70021516</v>
          </cell>
          <cell r="B2061" t="str">
            <v>MOTOR 1/12 115-127/1/60</v>
          </cell>
        </row>
        <row r="2062">
          <cell r="A2062" t="str">
            <v>E30A1D015ABA</v>
          </cell>
          <cell r="B2062" t="str">
            <v>BLOWER BOX W/ 15KW HEAT</v>
          </cell>
        </row>
        <row r="2063">
          <cell r="A2063" t="str">
            <v>E30A6D015ABA</v>
          </cell>
          <cell r="B2063" t="str">
            <v>AIR HANDLER 3/4HP 1KW   HEAT</v>
          </cell>
        </row>
        <row r="2064">
          <cell r="A2064" t="str">
            <v>EA02DZ454</v>
          </cell>
          <cell r="B2064" t="str">
            <v>TXV</v>
          </cell>
        </row>
        <row r="2065">
          <cell r="A2065" t="str">
            <v>EA02DZ456</v>
          </cell>
          <cell r="B2065" t="str">
            <v>TXV</v>
          </cell>
        </row>
        <row r="2066">
          <cell r="A2066" t="str">
            <v>EA02DZ484</v>
          </cell>
          <cell r="B2066" t="str">
            <v>TXV</v>
          </cell>
        </row>
        <row r="2067">
          <cell r="A2067" t="str">
            <v>EA02DZ492</v>
          </cell>
          <cell r="B2067" t="str">
            <v>TXV</v>
          </cell>
        </row>
        <row r="2068">
          <cell r="A2068" t="str">
            <v>EA02DZ517</v>
          </cell>
          <cell r="B2068" t="str">
            <v>TXV</v>
          </cell>
        </row>
        <row r="2069">
          <cell r="A2069" t="str">
            <v>EA02SC362</v>
          </cell>
          <cell r="B2069" t="str">
            <v>TXV VALVE</v>
          </cell>
        </row>
        <row r="2070">
          <cell r="A2070" t="str">
            <v>EA02SC426</v>
          </cell>
          <cell r="B2070" t="str">
            <v>TXV VALVE  SVE-8-GA</v>
          </cell>
        </row>
        <row r="2071">
          <cell r="A2071" t="str">
            <v>EA02XC444</v>
          </cell>
          <cell r="B2071" t="str">
            <v>TXV VALVE</v>
          </cell>
        </row>
        <row r="2072">
          <cell r="A2072" t="str">
            <v>EA03PC462</v>
          </cell>
          <cell r="B2072" t="str">
            <v>TXV VALVE PVE-11-GA</v>
          </cell>
        </row>
        <row r="2073">
          <cell r="A2073" t="str">
            <v>EA03SC210</v>
          </cell>
          <cell r="B2073" t="str">
            <v>VALVE TXV</v>
          </cell>
        </row>
        <row r="2074">
          <cell r="A2074" t="str">
            <v>EA03SC455</v>
          </cell>
          <cell r="B2074" t="str">
            <v>TXV VALVE</v>
          </cell>
        </row>
        <row r="2075">
          <cell r="A2075" t="str">
            <v>EA03SC456</v>
          </cell>
          <cell r="B2075" t="str">
            <v>TXV VALVE</v>
          </cell>
        </row>
        <row r="2076">
          <cell r="A2076" t="str">
            <v>EA03XC376</v>
          </cell>
          <cell r="B2076" t="str">
            <v>TXV VALVE</v>
          </cell>
        </row>
        <row r="2077">
          <cell r="A2077" t="str">
            <v>EA03XC391</v>
          </cell>
          <cell r="B2077" t="str">
            <v>TXV VALVE</v>
          </cell>
        </row>
        <row r="2078">
          <cell r="A2078" t="str">
            <v>EA03XC441</v>
          </cell>
          <cell r="B2078" t="str">
            <v>TXV VALVE</v>
          </cell>
        </row>
        <row r="2079">
          <cell r="A2079" t="str">
            <v>EA03XC480</v>
          </cell>
          <cell r="B2079" t="str">
            <v>TXV VALVE</v>
          </cell>
        </row>
        <row r="2080">
          <cell r="A2080" t="str">
            <v>EA09KB561</v>
          </cell>
          <cell r="B2080" t="str">
            <v>TXV VALVE</v>
          </cell>
        </row>
        <row r="2081">
          <cell r="A2081" t="str">
            <v>EA09ZC003</v>
          </cell>
          <cell r="B2081" t="str">
            <v>NOZZLE</v>
          </cell>
        </row>
        <row r="2082">
          <cell r="A2082" t="str">
            <v>EA09ZC008</v>
          </cell>
          <cell r="B2082" t="str">
            <v>NOZZLE</v>
          </cell>
        </row>
        <row r="2083">
          <cell r="A2083" t="str">
            <v>EA09ZC012</v>
          </cell>
          <cell r="B2083" t="str">
            <v>NOZZLE</v>
          </cell>
        </row>
        <row r="2084">
          <cell r="A2084" t="str">
            <v>EA09ZC016</v>
          </cell>
          <cell r="B2084" t="str">
            <v>NOZZLE</v>
          </cell>
        </row>
        <row r="2085">
          <cell r="A2085" t="str">
            <v>EA12SC450</v>
          </cell>
          <cell r="B2085" t="str">
            <v>TXV VALVE</v>
          </cell>
        </row>
        <row r="2086">
          <cell r="A2086" t="str">
            <v>EA19CY904</v>
          </cell>
          <cell r="B2086" t="str">
            <v>NOZZLE</v>
          </cell>
        </row>
        <row r="2087">
          <cell r="A2087" t="str">
            <v>EA19CY905</v>
          </cell>
          <cell r="B2087" t="str">
            <v>NOZZLE</v>
          </cell>
        </row>
        <row r="2088">
          <cell r="A2088" t="str">
            <v>EA19CY906</v>
          </cell>
          <cell r="B2088" t="str">
            <v>NOZZLE</v>
          </cell>
        </row>
        <row r="2089">
          <cell r="A2089" t="str">
            <v>EA19CY907</v>
          </cell>
          <cell r="B2089" t="str">
            <v>NOZZLE</v>
          </cell>
        </row>
        <row r="2090">
          <cell r="A2090" t="str">
            <v>EA19CZ905</v>
          </cell>
          <cell r="B2090" t="str">
            <v>NOZZLE</v>
          </cell>
        </row>
        <row r="2091">
          <cell r="A2091" t="str">
            <v>EA19CZ906</v>
          </cell>
          <cell r="B2091" t="str">
            <v>NOZZLE</v>
          </cell>
        </row>
        <row r="2092">
          <cell r="A2092" t="str">
            <v>EA36DC369</v>
          </cell>
          <cell r="B2092" t="str">
            <v>TXV VALVE</v>
          </cell>
        </row>
        <row r="2093">
          <cell r="A2093" t="str">
            <v>EA36UC040</v>
          </cell>
          <cell r="B2093" t="str">
            <v>VALVE TXV</v>
          </cell>
        </row>
        <row r="2094">
          <cell r="A2094" t="str">
            <v>EA36UC050</v>
          </cell>
          <cell r="B2094" t="str">
            <v>VALVE TXV</v>
          </cell>
        </row>
        <row r="2095">
          <cell r="A2095" t="str">
            <v>EA36UC060</v>
          </cell>
          <cell r="B2095" t="str">
            <v>VALVE TXV</v>
          </cell>
        </row>
        <row r="2096">
          <cell r="A2096" t="str">
            <v>EA36UC080</v>
          </cell>
          <cell r="B2096" t="str">
            <v>VALVE TXV</v>
          </cell>
        </row>
        <row r="2097">
          <cell r="A2097" t="str">
            <v>EA36UZ031</v>
          </cell>
          <cell r="B2097" t="str">
            <v>VALVE TXV</v>
          </cell>
        </row>
        <row r="2098">
          <cell r="A2098" t="str">
            <v>EA36YC126</v>
          </cell>
          <cell r="B2098" t="str">
            <v>TXV VALVE</v>
          </cell>
        </row>
        <row r="2099">
          <cell r="A2099" t="str">
            <v>EA36YD057</v>
          </cell>
          <cell r="B2099" t="str">
            <v>TXV</v>
          </cell>
        </row>
        <row r="2100">
          <cell r="A2100" t="str">
            <v>EA36YD058</v>
          </cell>
          <cell r="B2100" t="str">
            <v>TXV VALVE</v>
          </cell>
        </row>
        <row r="2101">
          <cell r="A2101" t="str">
            <v>EA36YD121</v>
          </cell>
          <cell r="B2101" t="str">
            <v>VALVE TXV</v>
          </cell>
        </row>
        <row r="2102">
          <cell r="A2102" t="str">
            <v>EA36YD131</v>
          </cell>
          <cell r="B2102" t="str">
            <v>TXV VALVE</v>
          </cell>
        </row>
        <row r="2103">
          <cell r="A2103" t="str">
            <v>EA36YD139</v>
          </cell>
          <cell r="B2103" t="str">
            <v>VALVE  TXV</v>
          </cell>
        </row>
        <row r="2104">
          <cell r="A2104" t="str">
            <v>EA36YD141</v>
          </cell>
          <cell r="B2104" t="str">
            <v>TXV VALVE</v>
          </cell>
        </row>
        <row r="2105">
          <cell r="A2105" t="str">
            <v>EA36YD151</v>
          </cell>
          <cell r="B2105" t="str">
            <v>TXV VALVE</v>
          </cell>
        </row>
        <row r="2106">
          <cell r="A2106" t="str">
            <v>EA52PH052</v>
          </cell>
          <cell r="B2106" t="str">
            <v>PISTON</v>
          </cell>
        </row>
        <row r="2107">
          <cell r="A2107" t="str">
            <v>EA52PH055</v>
          </cell>
          <cell r="B2107" t="str">
            <v>PISTON</v>
          </cell>
        </row>
        <row r="2108">
          <cell r="A2108" t="str">
            <v>EA52PH057</v>
          </cell>
          <cell r="B2108" t="str">
            <v>PISTON</v>
          </cell>
        </row>
        <row r="2109">
          <cell r="A2109" t="str">
            <v>EA52PH061</v>
          </cell>
          <cell r="B2109" t="str">
            <v>VALVE PISTON</v>
          </cell>
        </row>
        <row r="2110">
          <cell r="A2110" t="str">
            <v>EA52PH063</v>
          </cell>
          <cell r="B2110" t="str">
            <v>VALVE PISTON</v>
          </cell>
        </row>
        <row r="2111">
          <cell r="A2111" t="str">
            <v>EA52PH065</v>
          </cell>
          <cell r="B2111" t="str">
            <v>PISTON</v>
          </cell>
        </row>
        <row r="2112">
          <cell r="A2112" t="str">
            <v>EA52PH067</v>
          </cell>
          <cell r="B2112" t="str">
            <v>VALVE PISTON</v>
          </cell>
        </row>
        <row r="2113">
          <cell r="A2113" t="str">
            <v>EA52PH070</v>
          </cell>
          <cell r="B2113" t="str">
            <v>VALVE PISTON</v>
          </cell>
        </row>
        <row r="2114">
          <cell r="A2114" t="str">
            <v>EA52PH073</v>
          </cell>
          <cell r="B2114" t="str">
            <v>PISTON</v>
          </cell>
        </row>
        <row r="2115">
          <cell r="A2115" t="str">
            <v>EA52PH076</v>
          </cell>
          <cell r="B2115" t="str">
            <v>PISTON</v>
          </cell>
        </row>
        <row r="2116">
          <cell r="A2116" t="str">
            <v>EA52PH078</v>
          </cell>
          <cell r="B2116" t="str">
            <v>VALVE PISTON</v>
          </cell>
        </row>
        <row r="2117">
          <cell r="A2117" t="str">
            <v>EA52PH082</v>
          </cell>
          <cell r="B2117" t="str">
            <v>VALVE PISTON</v>
          </cell>
        </row>
        <row r="2118">
          <cell r="A2118" t="str">
            <v>EA52PH084</v>
          </cell>
          <cell r="B2118" t="str">
            <v>VALVE PISTON</v>
          </cell>
        </row>
        <row r="2119">
          <cell r="A2119" t="str">
            <v>EA52PH090</v>
          </cell>
          <cell r="B2119" t="str">
            <v>VALVE PISTON</v>
          </cell>
        </row>
        <row r="2120">
          <cell r="A2120" t="str">
            <v>EA52PH093</v>
          </cell>
          <cell r="B2120" t="str">
            <v>VALVE PISTON</v>
          </cell>
        </row>
        <row r="2121">
          <cell r="A2121" t="str">
            <v>EA52PL001</v>
          </cell>
          <cell r="B2121" t="str">
            <v>CAP</v>
          </cell>
        </row>
        <row r="2122">
          <cell r="A2122" t="str">
            <v>EA52PT063</v>
          </cell>
          <cell r="B2122" t="str">
            <v>PISTON</v>
          </cell>
        </row>
        <row r="2123">
          <cell r="A2123" t="str">
            <v>EA52PT067</v>
          </cell>
          <cell r="B2123" t="str">
            <v>PISTON</v>
          </cell>
        </row>
        <row r="2124">
          <cell r="A2124" t="str">
            <v>EA52PT070</v>
          </cell>
          <cell r="B2124" t="str">
            <v>PISTON</v>
          </cell>
        </row>
        <row r="2125">
          <cell r="A2125" t="str">
            <v>EA52PT076</v>
          </cell>
          <cell r="B2125" t="str">
            <v>PISTON</v>
          </cell>
        </row>
        <row r="2126">
          <cell r="A2126" t="str">
            <v>EA52PT090</v>
          </cell>
          <cell r="B2126" t="str">
            <v>PISTON</v>
          </cell>
        </row>
        <row r="2127">
          <cell r="A2127" t="str">
            <v>EB51FN272</v>
          </cell>
          <cell r="B2127" t="str">
            <v>RELIEF VALVE</v>
          </cell>
        </row>
        <row r="2128">
          <cell r="A2128" t="str">
            <v>EBD10</v>
          </cell>
          <cell r="B2128" t="str">
            <v>10IN ELEC RND BYPASS</v>
          </cell>
        </row>
        <row r="2129">
          <cell r="A2129" t="str">
            <v>EBD12</v>
          </cell>
          <cell r="B2129" t="str">
            <v>ELECTRONIC DAMPER</v>
          </cell>
        </row>
        <row r="2130">
          <cell r="A2130" t="str">
            <v>EBD14</v>
          </cell>
          <cell r="B2130" t="str">
            <v>14IN ELECT BYPASS DAMPER</v>
          </cell>
        </row>
        <row r="2131">
          <cell r="A2131" t="str">
            <v>EC39DM061</v>
          </cell>
          <cell r="B2131" t="str">
            <v>VALVE BODY</v>
          </cell>
        </row>
        <row r="2132">
          <cell r="A2132" t="str">
            <v>EC39EZ065</v>
          </cell>
          <cell r="B2132" t="str">
            <v>VALVE BODY</v>
          </cell>
        </row>
        <row r="2133">
          <cell r="A2133" t="str">
            <v>ECD-TC0407-DB</v>
          </cell>
          <cell r="B2133" t="str">
            <v>VERTICAL ECONOMIZER W/  FIXED DRY BULB CNTL</v>
          </cell>
        </row>
        <row r="2134">
          <cell r="A2134" t="str">
            <v>ECD-TC0814-DB</v>
          </cell>
          <cell r="B2134" t="str">
            <v>VERTICAL ECONOMIZER W/  FIXED DRY BULB CNTL</v>
          </cell>
        </row>
        <row r="2135">
          <cell r="A2135" t="str">
            <v>ECH087T4LC2</v>
          </cell>
          <cell r="B2135" t="str">
            <v>COMPRESSOR</v>
          </cell>
        </row>
        <row r="2136">
          <cell r="A2136" t="str">
            <v>ECO-2020</v>
          </cell>
          <cell r="B2136" t="str">
            <v>REFRIGERANT RECOVERY    UNIT</v>
          </cell>
        </row>
        <row r="2137">
          <cell r="A2137" t="str">
            <v>EF11JZ115</v>
          </cell>
          <cell r="B2137" t="str">
            <v>VALVE  PRESSURE (PEV)</v>
          </cell>
        </row>
        <row r="2138">
          <cell r="A2138" t="str">
            <v>EF17BZ113</v>
          </cell>
          <cell r="B2138" t="str">
            <v>REVERSING VALVE</v>
          </cell>
        </row>
        <row r="2139">
          <cell r="A2139" t="str">
            <v>EF17BZ116</v>
          </cell>
          <cell r="B2139" t="str">
            <v/>
          </cell>
        </row>
        <row r="2140">
          <cell r="A2140" t="str">
            <v>EF17BZ251</v>
          </cell>
          <cell r="B2140" t="str">
            <v>REVERSING VALVE</v>
          </cell>
        </row>
        <row r="2141">
          <cell r="A2141" t="str">
            <v>EF17BZ252</v>
          </cell>
          <cell r="B2141" t="str">
            <v>REVERSING VALVE</v>
          </cell>
        </row>
        <row r="2142">
          <cell r="A2142" t="str">
            <v>EF17BZ255</v>
          </cell>
          <cell r="B2142" t="str">
            <v/>
          </cell>
        </row>
        <row r="2143">
          <cell r="A2143" t="str">
            <v>EF17BZ271</v>
          </cell>
          <cell r="B2143" t="str">
            <v>REVERSING VALVE</v>
          </cell>
        </row>
        <row r="2144">
          <cell r="A2144" t="str">
            <v>EF17BZ278</v>
          </cell>
          <cell r="B2144" t="str">
            <v>VALVE REVERSING</v>
          </cell>
        </row>
        <row r="2145">
          <cell r="A2145" t="str">
            <v>EF17WG213</v>
          </cell>
          <cell r="B2145" t="str">
            <v>VALVE REVERSING</v>
          </cell>
        </row>
        <row r="2146">
          <cell r="A2146" t="str">
            <v>EF19ZE024</v>
          </cell>
          <cell r="B2146" t="str">
            <v>UNLOADER COIL</v>
          </cell>
        </row>
        <row r="2147">
          <cell r="A2147" t="str">
            <v>EF19ZE120</v>
          </cell>
          <cell r="B2147" t="str">
            <v>UNLOADER COIL</v>
          </cell>
        </row>
        <row r="2148">
          <cell r="A2148" t="str">
            <v>EF19ZE240</v>
          </cell>
          <cell r="B2148" t="str">
            <v>SOLENOID COIL</v>
          </cell>
        </row>
        <row r="2149">
          <cell r="A2149" t="str">
            <v>EF19ZG235</v>
          </cell>
          <cell r="B2149" t="str">
            <v>SOLENOID COIL 24V</v>
          </cell>
        </row>
        <row r="2150">
          <cell r="A2150" t="str">
            <v>EF19ZG239</v>
          </cell>
          <cell r="B2150" t="str">
            <v>COIL  SOLENOID</v>
          </cell>
        </row>
        <row r="2151">
          <cell r="A2151" t="str">
            <v>EF19ZZ122</v>
          </cell>
          <cell r="B2151" t="str">
            <v>COIL  VALVE PRESSURE</v>
          </cell>
        </row>
        <row r="2152">
          <cell r="A2152" t="str">
            <v>EF19ZZ133</v>
          </cell>
          <cell r="B2152" t="str">
            <v/>
          </cell>
        </row>
        <row r="2153">
          <cell r="A2153" t="str">
            <v>EF19ZZ137</v>
          </cell>
          <cell r="B2153" t="str">
            <v>COIL  VALVE REVERSING</v>
          </cell>
        </row>
        <row r="2154">
          <cell r="A2154" t="str">
            <v>EF19ZZ138</v>
          </cell>
          <cell r="B2154" t="str">
            <v>COIL  VALVE REVERSING</v>
          </cell>
        </row>
        <row r="2155">
          <cell r="A2155" t="str">
            <v>EF32CW035</v>
          </cell>
          <cell r="B2155" t="str">
            <v>VALVE GAS</v>
          </cell>
        </row>
        <row r="2156">
          <cell r="A2156" t="str">
            <v>EF32CW210</v>
          </cell>
          <cell r="B2156" t="str">
            <v>VALVE GAS  36J24-618</v>
          </cell>
        </row>
        <row r="2157">
          <cell r="A2157" t="str">
            <v>EF32CW213</v>
          </cell>
          <cell r="B2157" t="str">
            <v>VALVE  GAS</v>
          </cell>
        </row>
        <row r="2158">
          <cell r="A2158" t="str">
            <v>EF32CW233</v>
          </cell>
          <cell r="B2158" t="str">
            <v>GAS VALVE</v>
          </cell>
        </row>
        <row r="2159">
          <cell r="A2159" t="str">
            <v>EF33CW180</v>
          </cell>
          <cell r="B2159" t="str">
            <v>VALVE GAS</v>
          </cell>
        </row>
        <row r="2160">
          <cell r="A2160" t="str">
            <v>EF33CW188</v>
          </cell>
          <cell r="B2160" t="str">
            <v>VALVE  GAS</v>
          </cell>
        </row>
        <row r="2161">
          <cell r="A2161" t="str">
            <v>EF33CW189</v>
          </cell>
          <cell r="B2161" t="str">
            <v>VALVE  GAS</v>
          </cell>
        </row>
        <row r="2162">
          <cell r="A2162" t="str">
            <v>EF33CW201</v>
          </cell>
          <cell r="B2162" t="str">
            <v>GAS VALVE</v>
          </cell>
        </row>
        <row r="2163">
          <cell r="A2163" t="str">
            <v>EF33CW206</v>
          </cell>
          <cell r="B2163" t="str">
            <v>VALVE  GAS</v>
          </cell>
        </row>
        <row r="2164">
          <cell r="A2164" t="str">
            <v>EF33CW245</v>
          </cell>
          <cell r="B2164" t="str">
            <v>GAS VALVE</v>
          </cell>
        </row>
        <row r="2165">
          <cell r="A2165" t="str">
            <v>EF34CW181</v>
          </cell>
          <cell r="B2165" t="str">
            <v>VALVE  GAS</v>
          </cell>
        </row>
        <row r="2166">
          <cell r="A2166" t="str">
            <v>EF660012</v>
          </cell>
          <cell r="B2166" t="str">
            <v>REVERSING VALVE KIT</v>
          </cell>
        </row>
        <row r="2167">
          <cell r="A2167" t="str">
            <v>EF660015</v>
          </cell>
          <cell r="B2167" t="str">
            <v>GAS VALVE</v>
          </cell>
        </row>
        <row r="2168">
          <cell r="A2168" t="str">
            <v>EF660017</v>
          </cell>
          <cell r="B2168" t="str">
            <v>GAS VALVE KIT</v>
          </cell>
        </row>
        <row r="2169">
          <cell r="A2169" t="str">
            <v>EF680028</v>
          </cell>
          <cell r="B2169" t="str">
            <v>SOLENOID VALVE</v>
          </cell>
        </row>
        <row r="2170">
          <cell r="A2170" t="str">
            <v>EF680033</v>
          </cell>
          <cell r="B2170" t="str">
            <v>SOLENOID VALVE</v>
          </cell>
        </row>
        <row r="2171">
          <cell r="A2171" t="str">
            <v>EF680035</v>
          </cell>
          <cell r="B2171" t="str">
            <v>SOLENOID VALVE</v>
          </cell>
        </row>
        <row r="2172">
          <cell r="A2172" t="str">
            <v>EF680036</v>
          </cell>
          <cell r="B2172" t="str">
            <v>SOLENOID VALVE</v>
          </cell>
        </row>
        <row r="2173">
          <cell r="A2173" t="str">
            <v>EF680037</v>
          </cell>
          <cell r="B2173" t="str">
            <v>SOLENOID VALVE COIL</v>
          </cell>
        </row>
        <row r="2174">
          <cell r="A2174" t="str">
            <v>EHDL1</v>
          </cell>
          <cell r="B2174" t="str">
            <v>ELECTRONIC HANDLE</v>
          </cell>
        </row>
        <row r="2175">
          <cell r="A2175" t="str">
            <v>EHK2-05B</v>
          </cell>
          <cell r="B2175" t="str">
            <v>5KW 240V ELECT HEAT KIT W/CRCT BRKE</v>
          </cell>
        </row>
        <row r="2176">
          <cell r="A2176" t="str">
            <v>EHK2-08B</v>
          </cell>
          <cell r="B2176" t="str">
            <v>7.5KW 240V ELECT HEAT   KIT W/CRCT BRKE</v>
          </cell>
        </row>
        <row r="2177">
          <cell r="A2177" t="str">
            <v>EHK2-10B</v>
          </cell>
          <cell r="B2177" t="str">
            <v>10KW 240V ELECT HEAT KITW/CRCT BRKE</v>
          </cell>
        </row>
        <row r="2178">
          <cell r="A2178" t="str">
            <v>EK02JA170</v>
          </cell>
          <cell r="B2178" t="str">
            <v>PLUG</v>
          </cell>
        </row>
        <row r="2179">
          <cell r="A2179" t="str">
            <v>EK02JA203</v>
          </cell>
          <cell r="B2179" t="str">
            <v>PLUG</v>
          </cell>
        </row>
        <row r="2180">
          <cell r="A2180" t="str">
            <v>EK032MF</v>
          </cell>
          <cell r="B2180" t="str">
            <v>FILTER FOR PROMAX</v>
          </cell>
        </row>
        <row r="2181">
          <cell r="A2181" t="str">
            <v>EK163S</v>
          </cell>
          <cell r="B2181" t="str">
            <v>LIQUID LINE FILTER</v>
          </cell>
        </row>
        <row r="2182">
          <cell r="A2182" t="str">
            <v>EK164S</v>
          </cell>
          <cell r="B2182" t="str">
            <v>LIQUID LINE FILTER</v>
          </cell>
        </row>
        <row r="2183">
          <cell r="A2183" t="str">
            <v>EK303S</v>
          </cell>
          <cell r="B2183" t="str">
            <v>ALCO LIQUID LINE        FILTER DRIER</v>
          </cell>
        </row>
        <row r="2184">
          <cell r="A2184" t="str">
            <v>EK304S</v>
          </cell>
          <cell r="B2184" t="str">
            <v>LIQUID LINE FILTER</v>
          </cell>
        </row>
        <row r="2185">
          <cell r="A2185" t="str">
            <v>EK305S</v>
          </cell>
          <cell r="B2185" t="str">
            <v>LIQUID LINE FILTER</v>
          </cell>
        </row>
        <row r="2186">
          <cell r="A2186" t="str">
            <v>EK55JC051</v>
          </cell>
          <cell r="B2186" t="str">
            <v>TEE PLUG</v>
          </cell>
        </row>
        <row r="2187">
          <cell r="A2187" t="str">
            <v>EN99ZA006</v>
          </cell>
          <cell r="B2187" t="str">
            <v>CAP</v>
          </cell>
        </row>
        <row r="2188">
          <cell r="A2188" t="str">
            <v>EP12BH211</v>
          </cell>
          <cell r="B2188" t="str">
            <v>LIQUID VALVE</v>
          </cell>
        </row>
        <row r="2189">
          <cell r="A2189" t="str">
            <v>EP13BZ121</v>
          </cell>
          <cell r="B2189" t="str">
            <v>VALVE LIQUID SVC 3/8</v>
          </cell>
        </row>
        <row r="2190">
          <cell r="A2190" t="str">
            <v>EP13BZ122</v>
          </cell>
          <cell r="B2190" t="str">
            <v>VALVE LIQUID SVC 3/8IN</v>
          </cell>
        </row>
        <row r="2191">
          <cell r="A2191" t="str">
            <v>EP13BZ211</v>
          </cell>
          <cell r="B2191" t="str">
            <v>VALVE SUCTION SVC 5/8</v>
          </cell>
        </row>
        <row r="2192">
          <cell r="A2192" t="str">
            <v>EP13BZ241</v>
          </cell>
          <cell r="B2192" t="str">
            <v>VALVE SUCTION SVC 3/4</v>
          </cell>
        </row>
        <row r="2193">
          <cell r="A2193" t="str">
            <v>EP13BZ242</v>
          </cell>
          <cell r="B2193" t="str">
            <v>VALVE SERVICE 3/4 VAPOR</v>
          </cell>
        </row>
        <row r="2194">
          <cell r="A2194" t="str">
            <v>EP13BZ272</v>
          </cell>
          <cell r="B2194" t="str">
            <v>VALVE SUCTION SVC 7/8IN</v>
          </cell>
        </row>
        <row r="2195">
          <cell r="A2195" t="str">
            <v>EP13HZ126</v>
          </cell>
          <cell r="B2195" t="str">
            <v>VALVE SERVICE  3/8 HP   R22</v>
          </cell>
        </row>
        <row r="2196">
          <cell r="A2196" t="str">
            <v>EP-18X38X3-P</v>
          </cell>
          <cell r="B2196" t="str">
            <v>ELITE PLASTIC PAD</v>
          </cell>
        </row>
        <row r="2197">
          <cell r="A2197" t="str">
            <v>EP23LC090</v>
          </cell>
          <cell r="B2197" t="str">
            <v>ANGLE VALVE</v>
          </cell>
        </row>
        <row r="2198">
          <cell r="A2198" t="str">
            <v>EP-24X24X3-U</v>
          </cell>
          <cell r="B2198" t="str">
            <v>U-LITE PAD 24X24X3</v>
          </cell>
        </row>
        <row r="2199">
          <cell r="A2199" t="str">
            <v>EP-30X30X3-P</v>
          </cell>
          <cell r="B2199" t="str">
            <v>PLASTIC PAD 30X30X3</v>
          </cell>
        </row>
        <row r="2200">
          <cell r="A2200" t="str">
            <v>EP-30X30X3-U</v>
          </cell>
          <cell r="B2200" t="str">
            <v>U-LITE PAD 30X30X3</v>
          </cell>
        </row>
        <row r="2201">
          <cell r="A2201" t="str">
            <v>EP-32X32X3-U</v>
          </cell>
          <cell r="B2201" t="str">
            <v>U-LITE PAD 32X32X3</v>
          </cell>
        </row>
        <row r="2202">
          <cell r="A2202" t="str">
            <v>EP-36X36X3-P</v>
          </cell>
          <cell r="B2202" t="str">
            <v>PLASTIC PAD 36X36X3</v>
          </cell>
        </row>
        <row r="2203">
          <cell r="A2203" t="str">
            <v>EP-36X36X3-U</v>
          </cell>
          <cell r="B2203" t="str">
            <v>U-LITE PAD 36X36X3</v>
          </cell>
        </row>
        <row r="2204">
          <cell r="A2204" t="str">
            <v>EP-36X48X3-P</v>
          </cell>
          <cell r="B2204" t="str">
            <v>PLASTIC PAD 36X48X3</v>
          </cell>
        </row>
        <row r="2205">
          <cell r="A2205" t="str">
            <v>EP-36X48X3-U</v>
          </cell>
          <cell r="B2205" t="str">
            <v>U-LITE PAD 36X48X3</v>
          </cell>
        </row>
        <row r="2206">
          <cell r="A2206" t="str">
            <v>EP-40X40X3-P</v>
          </cell>
          <cell r="B2206" t="str">
            <v>PAD PLASTIC BLACK</v>
          </cell>
        </row>
        <row r="2207">
          <cell r="A2207" t="str">
            <v>EP-40X40X3-U</v>
          </cell>
          <cell r="B2207" t="str">
            <v>EQUIPMENT PAD ULTRALIGHT</v>
          </cell>
        </row>
        <row r="2208">
          <cell r="A2208" t="str">
            <v>EP-45X50X3-U</v>
          </cell>
          <cell r="B2208" t="str">
            <v>U-LITE PAD 45X50X3</v>
          </cell>
        </row>
        <row r="2209">
          <cell r="A2209" t="str">
            <v>EP-52X52X3-P</v>
          </cell>
          <cell r="B2209" t="str">
            <v>PLASTIC PAD 52X52X3</v>
          </cell>
        </row>
        <row r="2210">
          <cell r="A2210" t="str">
            <v>ERVXXLHB1200</v>
          </cell>
          <cell r="B2210" t="str">
            <v>ERV END PORTS</v>
          </cell>
        </row>
        <row r="2211">
          <cell r="A2211" t="str">
            <v>ESCUTCH-4</v>
          </cell>
          <cell r="B2211" t="str">
            <v>4 IN ALUMINUM ESCUTCHEON</v>
          </cell>
        </row>
        <row r="2212">
          <cell r="A2212" t="str">
            <v>ET2W</v>
          </cell>
          <cell r="B2212" t="str">
            <v>WIRELESS TRANSMITTER</v>
          </cell>
        </row>
        <row r="2213">
          <cell r="A2213" t="str">
            <v>ET33</v>
          </cell>
          <cell r="B2213" t="str">
            <v>ELECTRICAL TAPE 3M SUPER33+</v>
          </cell>
        </row>
        <row r="2214">
          <cell r="A2214" t="str">
            <v>ETAC-07HC230V20A-A</v>
          </cell>
          <cell r="B2214" t="str">
            <v>HEAT/COOL 07K BTU 230V  20A 3KW -A</v>
          </cell>
        </row>
        <row r="2215">
          <cell r="A2215" t="str">
            <v>ETAC-07HC265V20B-A</v>
          </cell>
          <cell r="B2215" t="str">
            <v>HEAT/COOL 07K BTU 265V</v>
          </cell>
        </row>
        <row r="2216">
          <cell r="A2216" t="str">
            <v>ETAC-09HC230V20A-A</v>
          </cell>
          <cell r="B2216" t="str">
            <v>HEAT/COOL 09K BTU 230V  20A 3KW -A</v>
          </cell>
        </row>
        <row r="2217">
          <cell r="A2217" t="str">
            <v>ETAC-09HC265V20A-A</v>
          </cell>
          <cell r="B2217" t="str">
            <v>HEAT/COOL 09K BTU 265V  20A 3KW -A</v>
          </cell>
        </row>
        <row r="2218">
          <cell r="A2218" t="str">
            <v>ETAC-09HP230V20B-A</v>
          </cell>
          <cell r="B2218" t="str">
            <v>HEAT PUMP 09K BTU 230V</v>
          </cell>
        </row>
        <row r="2219">
          <cell r="A2219" t="str">
            <v>ETAC-09HP265V20A-A</v>
          </cell>
          <cell r="B2219" t="str">
            <v>HEAT PUMP 09K BTU 265V  20A 3KW -A</v>
          </cell>
        </row>
        <row r="2220">
          <cell r="A2220" t="str">
            <v>ETAC-12HC230V20A-A</v>
          </cell>
          <cell r="B2220" t="str">
            <v>HEAT/COOL 12K BTU 230V  20A 3KW -A</v>
          </cell>
        </row>
        <row r="2221">
          <cell r="A2221" t="str">
            <v>ETAC-12HC265V20A-A</v>
          </cell>
          <cell r="B2221" t="str">
            <v>HEAT/COOL 12K BTU 265V  20A 3KW -A</v>
          </cell>
        </row>
        <row r="2222">
          <cell r="A2222" t="str">
            <v>ETAC-12HP230V20A-A</v>
          </cell>
          <cell r="B2222" t="str">
            <v>HEAT PUMP 12K BTU 230V  20A 3KW -A</v>
          </cell>
        </row>
        <row r="2223">
          <cell r="A2223" t="str">
            <v>ETAC-12HP230V30A-A</v>
          </cell>
          <cell r="B2223" t="str">
            <v>HEAT PUMP 12K BTU 230V  30A 5KW -A</v>
          </cell>
        </row>
        <row r="2224">
          <cell r="A2224" t="str">
            <v>ETAC-12HP265V20A-A</v>
          </cell>
          <cell r="B2224" t="str">
            <v>HEAT PUMP 12K BTU 265V  20A 3KW -A</v>
          </cell>
        </row>
        <row r="2225">
          <cell r="A2225" t="str">
            <v>ETAC-15HC230V20A-A</v>
          </cell>
          <cell r="B2225" t="str">
            <v>HEAT/COOL 15K BTU 230V  20A 3KW -A</v>
          </cell>
        </row>
        <row r="2226">
          <cell r="A2226" t="str">
            <v>EXPXXFIL0016</v>
          </cell>
          <cell r="B2226" t="str">
            <v>EXPANDABLE FILTER MEDIA ONLY</v>
          </cell>
        </row>
        <row r="2227">
          <cell r="A2227" t="str">
            <v>EXPXXFIL0020</v>
          </cell>
          <cell r="B2227" t="str">
            <v>EXPANDABLE FILTER MEDIA ONLY</v>
          </cell>
        </row>
        <row r="2228">
          <cell r="A2228" t="str">
            <v>EXPXXFIL0024</v>
          </cell>
          <cell r="B2228" t="str">
            <v>EXPANDABLE FILTER MEDIA ONLY</v>
          </cell>
        </row>
        <row r="2229">
          <cell r="A2229" t="str">
            <v>EXPXXUNV0016</v>
          </cell>
          <cell r="B2229" t="str">
            <v>EXPNDBLE FLTR MEDIA     W/UNIV END PC</v>
          </cell>
        </row>
        <row r="2230">
          <cell r="A2230" t="str">
            <v>EXPXXUNV0020</v>
          </cell>
          <cell r="B2230" t="str">
            <v>EXPNDBLE FLTR MEDIA     W/UNIV END PC</v>
          </cell>
        </row>
        <row r="2231">
          <cell r="A2231" t="str">
            <v>EXPXXUNV0024</v>
          </cell>
          <cell r="B2231" t="str">
            <v>EXPNDBLE FLTR MEDIA     W/UNIV END PC</v>
          </cell>
        </row>
        <row r="2232">
          <cell r="A2232" t="str">
            <v>EZXCABBB1016</v>
          </cell>
          <cell r="B2232" t="str">
            <v>EZ FLEX CABINET BRY</v>
          </cell>
        </row>
        <row r="2233">
          <cell r="A2233" t="str">
            <v>EZXCABBB1020</v>
          </cell>
          <cell r="B2233" t="str">
            <v>EZ FLEX CABINET BRY</v>
          </cell>
        </row>
        <row r="2234">
          <cell r="A2234" t="str">
            <v>EZXCABCC1016</v>
          </cell>
          <cell r="B2234" t="str">
            <v>EZ FLEX CABINET CAC</v>
          </cell>
        </row>
        <row r="2235">
          <cell r="A2235" t="str">
            <v>EZXCABCC1020</v>
          </cell>
          <cell r="B2235" t="str">
            <v>EZ FLEX CABINET CAC</v>
          </cell>
        </row>
        <row r="2236">
          <cell r="A2236" t="str">
            <v>FA-01</v>
          </cell>
          <cell r="B2236" t="str">
            <v>FILL ADAPTOR FOR CO2</v>
          </cell>
        </row>
        <row r="2237">
          <cell r="A2237" t="str">
            <v>FA50BK</v>
          </cell>
          <cell r="B2237" t="str">
            <v>ROOF JACK R50 PLAS</v>
          </cell>
        </row>
        <row r="2238">
          <cell r="A2238" t="str">
            <v>FB4CNF042L00</v>
          </cell>
          <cell r="B2238" t="str">
            <v>FAN COIL ALUM 3.5T</v>
          </cell>
        </row>
        <row r="2239">
          <cell r="A2239" t="str">
            <v>FB4CNF048L00</v>
          </cell>
          <cell r="B2239" t="str">
            <v>FAN COIL ALUM 4T</v>
          </cell>
        </row>
        <row r="2240">
          <cell r="A2240" t="str">
            <v>FB4CNP018T00</v>
          </cell>
          <cell r="B2240" t="str">
            <v/>
          </cell>
        </row>
        <row r="2241">
          <cell r="A2241" t="str">
            <v>FB4CNP024T00</v>
          </cell>
          <cell r="B2241" t="str">
            <v/>
          </cell>
        </row>
        <row r="2242">
          <cell r="A2242" t="str">
            <v>FB4CNP030T00</v>
          </cell>
          <cell r="B2242" t="str">
            <v/>
          </cell>
        </row>
        <row r="2243">
          <cell r="A2243" t="str">
            <v>FB4CNP036T00</v>
          </cell>
          <cell r="B2243" t="str">
            <v/>
          </cell>
        </row>
        <row r="2244">
          <cell r="A2244" t="str">
            <v>FB4CNP042L00</v>
          </cell>
          <cell r="B2244" t="str">
            <v>FAN COIL ALUM 3.5T</v>
          </cell>
        </row>
        <row r="2245">
          <cell r="A2245" t="str">
            <v>FB4CNP048L00</v>
          </cell>
          <cell r="B2245" t="str">
            <v>FAN COIL ALUM 4T</v>
          </cell>
        </row>
        <row r="2246">
          <cell r="A2246" t="str">
            <v>FB4CNP060L00</v>
          </cell>
          <cell r="B2246" t="str">
            <v>FAN COIL ALUM 5T</v>
          </cell>
        </row>
        <row r="2247">
          <cell r="A2247" t="str">
            <v>FC-0501N05</v>
          </cell>
          <cell r="B2247" t="str">
            <v>5KW ELECT HTR NON-FUSED 1-PH</v>
          </cell>
        </row>
        <row r="2248">
          <cell r="A2248" t="str">
            <v>FC-0801N08</v>
          </cell>
          <cell r="B2248" t="str">
            <v>8KW ELECT HTR NON-FUSED 1-PH</v>
          </cell>
        </row>
        <row r="2249">
          <cell r="A2249" t="str">
            <v>FC-0901N10</v>
          </cell>
          <cell r="B2249" t="str">
            <v>10KW ELECT HTR NON-FUSED1-PH</v>
          </cell>
        </row>
        <row r="2250">
          <cell r="A2250" t="str">
            <v>FC100A1029</v>
          </cell>
          <cell r="B2250" t="str">
            <v/>
          </cell>
        </row>
        <row r="2251">
          <cell r="A2251" t="str">
            <v>FC100A1037</v>
          </cell>
          <cell r="B2251" t="str">
            <v>FILTER MEDIA F25A 20X25</v>
          </cell>
        </row>
        <row r="2252">
          <cell r="A2252" t="str">
            <v>FC-1601315</v>
          </cell>
          <cell r="B2252" t="str">
            <v>15KW ELECT 3PH HTR NON- FUSED STAGEABLE</v>
          </cell>
        </row>
        <row r="2253">
          <cell r="A2253" t="str">
            <v>FC-2001318</v>
          </cell>
          <cell r="B2253" t="str">
            <v>18KW ELECT HTR NON-FUSED3-PH</v>
          </cell>
        </row>
        <row r="2254">
          <cell r="A2254" t="str">
            <v>FC-2401C05</v>
          </cell>
          <cell r="B2254" t="str">
            <v>5KW ELECT HTR W/CIRC BRK1-PH WIND</v>
          </cell>
        </row>
        <row r="2255">
          <cell r="A2255" t="str">
            <v>FC-2501C08</v>
          </cell>
          <cell r="B2255" t="str">
            <v>8KW ELECT HTR W/CIRC BRK1-PH WIND</v>
          </cell>
        </row>
        <row r="2256">
          <cell r="A2256" t="str">
            <v>FC-2601C10</v>
          </cell>
          <cell r="B2256" t="str">
            <v>10KW ELECT HTR W/CIRC   BRK 1-PH WIND</v>
          </cell>
        </row>
        <row r="2257">
          <cell r="A2257" t="str">
            <v>FC-2901N09</v>
          </cell>
          <cell r="B2257" t="str">
            <v>9KW ELECT HTR NON-FUSED</v>
          </cell>
        </row>
        <row r="2258">
          <cell r="A2258" t="str">
            <v>FC-3001F15</v>
          </cell>
          <cell r="B2258" t="str">
            <v>15KW ELECT HTR FUSED STA</v>
          </cell>
        </row>
        <row r="2259">
          <cell r="A2259" t="str">
            <v>FC-3101C15</v>
          </cell>
          <cell r="B2259" t="str">
            <v>15KW ELECT HTR STGABL W/</v>
          </cell>
        </row>
        <row r="2260">
          <cell r="A2260" t="str">
            <v>FC-3201F20</v>
          </cell>
          <cell r="B2260" t="str">
            <v>20KW ELECT HTR FUSED STA</v>
          </cell>
        </row>
        <row r="2261">
          <cell r="A2261" t="str">
            <v>FC-3301C20</v>
          </cell>
          <cell r="B2261" t="str">
            <v>20KW ELECT HTR STGABL W/</v>
          </cell>
        </row>
        <row r="2262">
          <cell r="A2262" t="str">
            <v>FC346</v>
          </cell>
          <cell r="B2262" t="str">
            <v>TEX FLEX 3/4 FLEX COUPLING 6PK</v>
          </cell>
        </row>
        <row r="2263">
          <cell r="A2263" t="str">
            <v>FD-10X12.5-R6FB</v>
          </cell>
          <cell r="B2263" t="str">
            <v>FOIL FLEX 10IN X 12.5FT R6 BAG</v>
          </cell>
        </row>
        <row r="2264">
          <cell r="A2264" t="str">
            <v>FD-10X25-R6FB</v>
          </cell>
          <cell r="B2264" t="str">
            <v>FOIL FLEX 10IN X 25FT   R6 BAG</v>
          </cell>
        </row>
        <row r="2265">
          <cell r="A2265" t="str">
            <v>FD-10X25-R8FB</v>
          </cell>
          <cell r="B2265" t="str">
            <v>FOIL FLEX 10IN X 25FT   R8 BAG</v>
          </cell>
        </row>
        <row r="2266">
          <cell r="A2266" t="str">
            <v>FD-12X12.5-R6FB</v>
          </cell>
          <cell r="B2266" t="str">
            <v>FOIL FLEX 12IN X 12.5FT R6 BAG</v>
          </cell>
        </row>
        <row r="2267">
          <cell r="A2267" t="str">
            <v>FD-12X25-R6FB</v>
          </cell>
          <cell r="B2267" t="str">
            <v>FOIL FLEX 12IN X 25FT   R6 BAG</v>
          </cell>
        </row>
        <row r="2268">
          <cell r="A2268" t="str">
            <v>FD-12X25-R8FB</v>
          </cell>
          <cell r="B2268" t="str">
            <v>FOIL FLEX 12IN X 25FT   R8 BAG</v>
          </cell>
        </row>
        <row r="2269">
          <cell r="A2269" t="str">
            <v>FD-14X12.5-R6FB</v>
          </cell>
          <cell r="B2269" t="str">
            <v>FOIL FLEX 14IN X 12.5FT R6 BAG</v>
          </cell>
        </row>
        <row r="2270">
          <cell r="A2270" t="str">
            <v>FD-14X25-R42MH</v>
          </cell>
          <cell r="B2270" t="str">
            <v>MOBILE HOME 14IN X 25FT R4.2</v>
          </cell>
        </row>
        <row r="2271">
          <cell r="A2271" t="str">
            <v>FD-14X25-R6FB</v>
          </cell>
          <cell r="B2271" t="str">
            <v>FOIL FLEX 14IN X 25FT   R6 BAG</v>
          </cell>
        </row>
        <row r="2272">
          <cell r="A2272" t="str">
            <v>FD-14X25-R8FB</v>
          </cell>
          <cell r="B2272" t="str">
            <v>FOIL FLEX 14IN X 25FT   R8 BAG</v>
          </cell>
        </row>
        <row r="2273">
          <cell r="A2273" t="str">
            <v>FD-16X12.5-R6FB</v>
          </cell>
          <cell r="B2273" t="str">
            <v>FOIL FLEX 16IN X 12.5FT R6 BAG</v>
          </cell>
        </row>
        <row r="2274">
          <cell r="A2274" t="str">
            <v>FD-16X25-R42MH</v>
          </cell>
          <cell r="B2274" t="str">
            <v>MOBILE HOME 16X25FT R4.2</v>
          </cell>
        </row>
        <row r="2275">
          <cell r="A2275" t="str">
            <v>FD-16X25-R6FB</v>
          </cell>
          <cell r="B2275" t="str">
            <v>FOIL FLEX 16IN X 25FT   R6 BAG</v>
          </cell>
        </row>
        <row r="2276">
          <cell r="A2276" t="str">
            <v>FD-16X25-R8FB</v>
          </cell>
          <cell r="B2276" t="str">
            <v>FOIL FLEX 16IN X 25FT   R8 BAG</v>
          </cell>
        </row>
        <row r="2277">
          <cell r="A2277" t="str">
            <v>FD-18X12.5-R6FB</v>
          </cell>
          <cell r="B2277" t="str">
            <v>FOIL FLEX 18IN X 12.5FT R6 BAG</v>
          </cell>
        </row>
        <row r="2278">
          <cell r="A2278" t="str">
            <v>FD-18X25-R6FB</v>
          </cell>
          <cell r="B2278" t="str">
            <v>FOIL FLEX 18IN X 25FT   R6 BAG</v>
          </cell>
        </row>
        <row r="2279">
          <cell r="A2279" t="str">
            <v>FD-18X25-R8FB</v>
          </cell>
          <cell r="B2279" t="str">
            <v>FOIL FLEX 18IN X 25FT   R8 BAG</v>
          </cell>
        </row>
        <row r="2280">
          <cell r="A2280" t="str">
            <v>FD-20X12.5-R6FB</v>
          </cell>
          <cell r="B2280" t="str">
            <v>FOIL FLEX 20IN X 12.5FT R6 BAG</v>
          </cell>
        </row>
        <row r="2281">
          <cell r="A2281" t="str">
            <v>FD-20X25-R6FB</v>
          </cell>
          <cell r="B2281" t="str">
            <v>FOIL FLEX 20IN X 25FT   R6 BAG</v>
          </cell>
        </row>
        <row r="2282">
          <cell r="A2282" t="str">
            <v>FD-26GA5</v>
          </cell>
          <cell r="B2282" t="str">
            <v>FLAT DRIVES 26GA 5FT</v>
          </cell>
        </row>
        <row r="2283">
          <cell r="A2283" t="str">
            <v>FD-4X25-R6FB</v>
          </cell>
          <cell r="B2283" t="str">
            <v>FOIL FLEX 4IN X 25FT    R6 BAG</v>
          </cell>
        </row>
        <row r="2284">
          <cell r="A2284" t="str">
            <v>FD-4X25-R8FB</v>
          </cell>
          <cell r="B2284" t="str">
            <v>FOIL FLEX 4 X 25FT R8</v>
          </cell>
        </row>
        <row r="2285">
          <cell r="A2285" t="str">
            <v>FD-5X12.5-R6FB</v>
          </cell>
          <cell r="B2285" t="str">
            <v>FOIL FLEX 5IN X 12.5FT  R6 BAG</v>
          </cell>
        </row>
        <row r="2286">
          <cell r="A2286" t="str">
            <v>FD-5X25-R6FB</v>
          </cell>
          <cell r="B2286" t="str">
            <v>FOIL FLEX 5IN X 25FT    R6 BAG</v>
          </cell>
        </row>
        <row r="2287">
          <cell r="A2287" t="str">
            <v>FD-5X25-R8FB</v>
          </cell>
          <cell r="B2287" t="str">
            <v>FOIL FLEX 5IN X 25FT    R8 BAG</v>
          </cell>
        </row>
        <row r="2288">
          <cell r="A2288" t="str">
            <v>FD-6X12.5-R6FB</v>
          </cell>
          <cell r="B2288" t="str">
            <v>FOIL FLEX 6IN X 12.5FT  R6 BAG</v>
          </cell>
        </row>
        <row r="2289">
          <cell r="A2289" t="str">
            <v>FD-6X25-R6FB</v>
          </cell>
          <cell r="B2289" t="str">
            <v>FOIL FLEX 6IN X 25FT    R6 BAG</v>
          </cell>
        </row>
        <row r="2290">
          <cell r="A2290" t="str">
            <v>FD-6X25-R8FB</v>
          </cell>
          <cell r="B2290" t="str">
            <v>FOIL FLEX 6IN X 25FT    R8 BAG</v>
          </cell>
        </row>
        <row r="2291">
          <cell r="A2291" t="str">
            <v>FD-7X12.5-R6FB</v>
          </cell>
          <cell r="B2291" t="str">
            <v>FOIL FLEX 7IN X 12.5FT  R6 BAG</v>
          </cell>
        </row>
        <row r="2292">
          <cell r="A2292" t="str">
            <v>FD-7X25-R6FB</v>
          </cell>
          <cell r="B2292" t="str">
            <v>FOIL FLEX 7IN X 25FT    R6 BAG</v>
          </cell>
        </row>
        <row r="2293">
          <cell r="A2293" t="str">
            <v>FD-7X25-R8FB</v>
          </cell>
          <cell r="B2293" t="str">
            <v>FOIL FLEX 7IN X 25FT    R8 BAG</v>
          </cell>
        </row>
        <row r="2294">
          <cell r="A2294" t="str">
            <v>FD-8X12.5-R6FB</v>
          </cell>
          <cell r="B2294" t="str">
            <v>FOIL FLEX 8IN X 12.5FT  R6 BAG</v>
          </cell>
        </row>
        <row r="2295">
          <cell r="A2295" t="str">
            <v>FD-8X25-R6FB</v>
          </cell>
          <cell r="B2295" t="str">
            <v>FOIL FLEX 8IN X 25FT    R6 BAG</v>
          </cell>
        </row>
        <row r="2296">
          <cell r="A2296" t="str">
            <v>FD-8X25-R8FB</v>
          </cell>
          <cell r="B2296" t="str">
            <v>FOIL FLEX 8IN X 25FT    R8 BAG</v>
          </cell>
        </row>
        <row r="2297">
          <cell r="A2297" t="str">
            <v>FD-9X12.5-R6FB</v>
          </cell>
          <cell r="B2297" t="str">
            <v>FOIL FLEX 9IN X 12.5FT  R6 BAG</v>
          </cell>
        </row>
        <row r="2298">
          <cell r="A2298" t="str">
            <v>FD-9X25-R6FB</v>
          </cell>
          <cell r="B2298" t="str">
            <v>FOIL FLEX 9IN X 25FT    R6 BAG</v>
          </cell>
        </row>
        <row r="2299">
          <cell r="A2299" t="str">
            <v>FD-9X25-R8FB</v>
          </cell>
          <cell r="B2299" t="str">
            <v>FOIL FLEX 9IN X 25FT    R8 BAG</v>
          </cell>
        </row>
        <row r="2300">
          <cell r="A2300" t="str">
            <v>FDC1</v>
          </cell>
          <cell r="B2300" t="str">
            <v>MAL FDC1 FLEXDUCT CUTTER</v>
          </cell>
        </row>
        <row r="2301">
          <cell r="A2301" t="str">
            <v>FE4ANB006L00</v>
          </cell>
          <cell r="B2301" t="str">
            <v>FAN COIL VS MODULAR ALUM</v>
          </cell>
        </row>
        <row r="2302">
          <cell r="A2302" t="str">
            <v>FE4ANB006T00</v>
          </cell>
          <cell r="B2302" t="str">
            <v/>
          </cell>
        </row>
        <row r="2303">
          <cell r="A2303" t="str">
            <v>FE4ANF002L00</v>
          </cell>
          <cell r="B2303" t="str">
            <v>FAN COIL VS ALUM 2T</v>
          </cell>
        </row>
        <row r="2304">
          <cell r="A2304" t="str">
            <v>FE4ANF002T00</v>
          </cell>
          <cell r="B2304" t="str">
            <v>F/C VS PURON W/SMART    DIAG CAPABILITY</v>
          </cell>
        </row>
        <row r="2305">
          <cell r="A2305" t="str">
            <v>FE4ANF003L00</v>
          </cell>
          <cell r="B2305" t="str">
            <v>FAN COIL VS ALUM 3T</v>
          </cell>
        </row>
        <row r="2306">
          <cell r="A2306" t="str">
            <v>FE4ANF003T00</v>
          </cell>
          <cell r="B2306" t="str">
            <v/>
          </cell>
        </row>
        <row r="2307">
          <cell r="A2307" t="str">
            <v>FE4ANF005L00</v>
          </cell>
          <cell r="B2307" t="str">
            <v>FAN COIL VS ALUM 4T</v>
          </cell>
        </row>
        <row r="2308">
          <cell r="A2308" t="str">
            <v>FFMANP018000</v>
          </cell>
          <cell r="B2308" t="str">
            <v>MUTLI FAMILY FAN COIL   018 208/230-1-60</v>
          </cell>
        </row>
        <row r="2309">
          <cell r="A2309" t="str">
            <v>FFMANP024000</v>
          </cell>
          <cell r="B2309" t="str">
            <v>MUTLI FAMILY FAN COIL   018 208/230-1-60</v>
          </cell>
        </row>
        <row r="2310">
          <cell r="A2310" t="str">
            <v>FFMANP030000</v>
          </cell>
          <cell r="B2310" t="str">
            <v>MUTLI FAMILY FAN COIL   018 208/230-1-60</v>
          </cell>
        </row>
        <row r="2311">
          <cell r="A2311" t="str">
            <v>FFMANP036000</v>
          </cell>
          <cell r="B2311" t="str">
            <v>MUTLI FAMILY FAN COIL   018 208/230-1-60</v>
          </cell>
        </row>
        <row r="2312">
          <cell r="A2312" t="str">
            <v>FILBBFNC0014</v>
          </cell>
          <cell r="B2312" t="str">
            <v>BRY FILTER FAN COIL REPL</v>
          </cell>
        </row>
        <row r="2313">
          <cell r="A2313" t="str">
            <v>FILCABCC0024</v>
          </cell>
          <cell r="B2313" t="str">
            <v>MEDIA FILTER CABINET    24 IN CAC UNASSEMBLED</v>
          </cell>
        </row>
        <row r="2314">
          <cell r="A2314" t="str">
            <v>FILCABXL0016</v>
          </cell>
          <cell r="B2314" t="str">
            <v>FILTERáCABINET 16INá--XL</v>
          </cell>
        </row>
        <row r="2315">
          <cell r="A2315" t="str">
            <v>FILCABXL0020</v>
          </cell>
          <cell r="B2315" t="str">
            <v>FILTERáCABINET 20INá--XL</v>
          </cell>
        </row>
        <row r="2316">
          <cell r="A2316" t="str">
            <v>FILCCFNC0014</v>
          </cell>
          <cell r="B2316" t="str">
            <v/>
          </cell>
        </row>
        <row r="2317">
          <cell r="A2317" t="str">
            <v>FILXXCAR0016</v>
          </cell>
          <cell r="B2317" t="str">
            <v>CARTRIDGE FILTER 16 INCHUNIVERSAL</v>
          </cell>
        </row>
        <row r="2318">
          <cell r="A2318" t="str">
            <v>FILXXCAR0020</v>
          </cell>
          <cell r="B2318" t="str">
            <v>CAC CARTRIDGE FILTER</v>
          </cell>
        </row>
        <row r="2319">
          <cell r="A2319" t="str">
            <v>FILXXCAR0024</v>
          </cell>
          <cell r="B2319" t="str">
            <v>CARTRIDGE FILTER MERV8  24X25X4</v>
          </cell>
        </row>
        <row r="2320">
          <cell r="A2320" t="str">
            <v>FILXXFNC0014</v>
          </cell>
          <cell r="B2320" t="str">
            <v>CARTRIDGE FILTER MERV8  12X20X4 2-PK</v>
          </cell>
        </row>
        <row r="2321">
          <cell r="A2321" t="str">
            <v>FILXXFNC0017</v>
          </cell>
          <cell r="B2321" t="str">
            <v>CARTRIDGE FILTER MERV8  16X20X4</v>
          </cell>
        </row>
        <row r="2322">
          <cell r="A2322" t="str">
            <v>FILXXFNC0021</v>
          </cell>
          <cell r="B2322" t="str">
            <v>CARTRIDGE FILTER MERV8  20X20X4</v>
          </cell>
        </row>
        <row r="2323">
          <cell r="A2323" t="str">
            <v>FILXXFNC0024</v>
          </cell>
          <cell r="B2323" t="str">
            <v>CARTRIDGE FILTER MERV8  20X23X4</v>
          </cell>
        </row>
        <row r="2324">
          <cell r="A2324" t="str">
            <v>FILXXRGF2020</v>
          </cell>
          <cell r="B2324" t="str">
            <v/>
          </cell>
        </row>
        <row r="2325">
          <cell r="A2325" t="str">
            <v>FILXXRGF2030</v>
          </cell>
          <cell r="B2325" t="str">
            <v>RETURN GRILLE FILTER</v>
          </cell>
        </row>
        <row r="2326">
          <cell r="A2326" t="str">
            <v>FLK-3000-FC-HVAC</v>
          </cell>
          <cell r="B2326" t="str">
            <v/>
          </cell>
        </row>
        <row r="2327">
          <cell r="A2327" t="str">
            <v>FLK-CAMO-C25</v>
          </cell>
          <cell r="B2327" t="str">
            <v>CAMO CARRYING CASE</v>
          </cell>
        </row>
        <row r="2328">
          <cell r="A2328" t="str">
            <v>FLK-CAMO-C37</v>
          </cell>
          <cell r="B2328" t="str">
            <v>CAMO CARRYING CASE</v>
          </cell>
        </row>
        <row r="2329">
          <cell r="A2329" t="str">
            <v>FLK-VT02</v>
          </cell>
          <cell r="B2329" t="str">
            <v/>
          </cell>
        </row>
        <row r="2330">
          <cell r="A2330" t="str">
            <v>FLK-VT04</v>
          </cell>
          <cell r="B2330" t="str">
            <v>VISUAL IR THERMOMETER   VT04</v>
          </cell>
        </row>
        <row r="2331">
          <cell r="A2331" t="str">
            <v>FLNR 45</v>
          </cell>
          <cell r="B2331" t="str">
            <v/>
          </cell>
        </row>
        <row r="2332">
          <cell r="A2332" t="str">
            <v>FLNR015.T</v>
          </cell>
          <cell r="B2332" t="str">
            <v>FUS 250V T/D CLASS RK5  15A</v>
          </cell>
        </row>
        <row r="2333">
          <cell r="A2333" t="str">
            <v>FLNR020.T</v>
          </cell>
          <cell r="B2333" t="str">
            <v>FUS 250V T/D CLASS RK5  20A</v>
          </cell>
        </row>
        <row r="2334">
          <cell r="A2334" t="str">
            <v>FLNR025.T</v>
          </cell>
          <cell r="B2334" t="str">
            <v>FUS 250V T/D CLASS RK5  25A</v>
          </cell>
        </row>
        <row r="2335">
          <cell r="A2335" t="str">
            <v>FLNR030.T</v>
          </cell>
          <cell r="B2335" t="str">
            <v>FUS 250V T/D CLASS RK5  30A</v>
          </cell>
        </row>
        <row r="2336">
          <cell r="A2336" t="str">
            <v>FLNR035.T</v>
          </cell>
          <cell r="B2336" t="str">
            <v>FUS 250V T/D CLASS RK5  35A</v>
          </cell>
        </row>
        <row r="2337">
          <cell r="A2337" t="str">
            <v>FLNR035.TXID</v>
          </cell>
          <cell r="B2337" t="str">
            <v>FUS 250V T/D CLASS RK5  35A</v>
          </cell>
        </row>
        <row r="2338">
          <cell r="A2338" t="str">
            <v>FLNR040.T</v>
          </cell>
          <cell r="B2338" t="str">
            <v>FUS 250V T/D CLASS RK5  40A</v>
          </cell>
        </row>
        <row r="2339">
          <cell r="A2339" t="str">
            <v>FLNR040.TXID</v>
          </cell>
          <cell r="B2339" t="str">
            <v>FUS 250V T/D CLASS RK5  40A</v>
          </cell>
        </row>
        <row r="2340">
          <cell r="A2340" t="str">
            <v>FLNR045.T</v>
          </cell>
          <cell r="B2340" t="str">
            <v>US 250V T/D CLASS RK5   45A</v>
          </cell>
        </row>
        <row r="2341">
          <cell r="A2341" t="str">
            <v>FLNR045.TXID</v>
          </cell>
          <cell r="B2341" t="str">
            <v>FUS 250V T/D CLASS RK5  45A</v>
          </cell>
        </row>
        <row r="2342">
          <cell r="A2342" t="str">
            <v>FLNR050.T</v>
          </cell>
          <cell r="B2342" t="str">
            <v>FUS 250V T/D CLASS RK5  50A</v>
          </cell>
        </row>
        <row r="2343">
          <cell r="A2343" t="str">
            <v>FLNR050.TXID</v>
          </cell>
          <cell r="B2343" t="str">
            <v>FUS 250V T/D CLASS RK5  50A</v>
          </cell>
        </row>
        <row r="2344">
          <cell r="A2344" t="str">
            <v>FLNR060.T</v>
          </cell>
          <cell r="B2344" t="str">
            <v>FUS 250V T/D CLASS RK5  60A</v>
          </cell>
        </row>
        <row r="2345">
          <cell r="A2345" t="str">
            <v>FLNR060.TXID</v>
          </cell>
          <cell r="B2345" t="str">
            <v>FUS 250V T/D CLASS RK5  60A</v>
          </cell>
        </row>
        <row r="2346">
          <cell r="A2346" t="str">
            <v>FLSR020.TXID</v>
          </cell>
          <cell r="B2346" t="str">
            <v>FUS 600V T/D CLASS RK5  20A</v>
          </cell>
        </row>
        <row r="2347">
          <cell r="A2347" t="str">
            <v>FLSR030.TXID</v>
          </cell>
          <cell r="B2347" t="str">
            <v>FUS 600V T/D CLASS RK5  30A</v>
          </cell>
        </row>
        <row r="2348">
          <cell r="A2348" t="str">
            <v>FLSR15</v>
          </cell>
          <cell r="B2348" t="str">
            <v>FUSE UL CLASS RK5 DUAL  ELEMENT</v>
          </cell>
        </row>
        <row r="2349">
          <cell r="A2349" t="str">
            <v>FLSR15ID</v>
          </cell>
          <cell r="B2349" t="str">
            <v>FUSE UL CLASS RK5       DUAL ELEMENT</v>
          </cell>
        </row>
        <row r="2350">
          <cell r="A2350" t="str">
            <v>FLSR25ID</v>
          </cell>
          <cell r="B2350" t="str">
            <v>FUSE UL CLASS RK5 DUAL  ELEMENT</v>
          </cell>
        </row>
        <row r="2351">
          <cell r="A2351" t="str">
            <v>FLTRK-ES24-36</v>
          </cell>
          <cell r="B2351" t="str">
            <v>FILTER RACK SMALL UNIT</v>
          </cell>
        </row>
        <row r="2352">
          <cell r="A2352" t="str">
            <v>FLTRK-ES42-48</v>
          </cell>
          <cell r="B2352" t="str">
            <v>FILTER RACK LARGE UNIT/STRAIGHT</v>
          </cell>
        </row>
        <row r="2353">
          <cell r="A2353" t="str">
            <v>FLTRK-ES60</v>
          </cell>
          <cell r="B2353" t="str">
            <v>FILTER RACK LARGE UNIT/BENT</v>
          </cell>
        </row>
        <row r="2354">
          <cell r="A2354" t="str">
            <v>FLUKE116</v>
          </cell>
          <cell r="B2354" t="str">
            <v>NEW MULTIMETER</v>
          </cell>
        </row>
        <row r="2355">
          <cell r="A2355" t="str">
            <v>FLUKE-116/323</v>
          </cell>
          <cell r="B2355" t="str">
            <v>HVAC MULTIMETER AND     CLAMP COMBO KIT</v>
          </cell>
        </row>
        <row r="2356">
          <cell r="A2356" t="str">
            <v>FLUKE-233</v>
          </cell>
          <cell r="B2356" t="str">
            <v>REMOTE DISPLAY MULTI-   METER</v>
          </cell>
        </row>
        <row r="2357">
          <cell r="A2357" t="str">
            <v>FLUKE-325</v>
          </cell>
          <cell r="B2357" t="str">
            <v/>
          </cell>
        </row>
        <row r="2358">
          <cell r="A2358" t="str">
            <v>FLUKE-374</v>
          </cell>
          <cell r="B2358" t="str">
            <v>600A TRMS CLAMP METER W/INRUSH</v>
          </cell>
        </row>
        <row r="2359">
          <cell r="A2359" t="str">
            <v>FLUKE-381</v>
          </cell>
          <cell r="B2359" t="str">
            <v/>
          </cell>
        </row>
        <row r="2360">
          <cell r="A2360" t="str">
            <v>FLUKE-561</v>
          </cell>
          <cell r="B2360" t="str">
            <v>INFRARED THERMOMETER    UP TO 1022 DEGREES</v>
          </cell>
        </row>
        <row r="2361">
          <cell r="A2361" t="str">
            <v>FLUKE-62-MAX+</v>
          </cell>
          <cell r="B2361" t="str">
            <v>IP54 IR+THERMOMETER</v>
          </cell>
        </row>
        <row r="2362">
          <cell r="A2362" t="str">
            <v>FLUKE-902</v>
          </cell>
          <cell r="B2362" t="str">
            <v>HVAC CLAMP METER TRUERMS</v>
          </cell>
        </row>
        <row r="2363">
          <cell r="A2363" t="str">
            <v>FLUKE-C116</v>
          </cell>
          <cell r="B2363" t="str">
            <v>CARRYING CASE POLYESTER BLK/YEL</v>
          </cell>
        </row>
        <row r="2364">
          <cell r="A2364" t="str">
            <v>FLUKE-I2500-18</v>
          </cell>
          <cell r="B2364" t="str">
            <v>IFLEX 2500A CURRENT LOOP18 INCH</v>
          </cell>
        </row>
        <row r="2365">
          <cell r="A2365" t="str">
            <v>FNCCABBB0017</v>
          </cell>
          <cell r="B2365" t="str">
            <v>BRY FAN COIL 4 FLT CAB</v>
          </cell>
        </row>
        <row r="2366">
          <cell r="A2366" t="str">
            <v>FNCCABBB0024</v>
          </cell>
          <cell r="B2366" t="str">
            <v>BRY FAN COIL 4 FLT CAB</v>
          </cell>
        </row>
        <row r="2367">
          <cell r="A2367" t="str">
            <v>FNCCABCC0014</v>
          </cell>
          <cell r="B2367" t="str">
            <v>CAC FAN COIL 4 FLT CAB</v>
          </cell>
        </row>
        <row r="2368">
          <cell r="A2368" t="str">
            <v>FNCCABCC0017</v>
          </cell>
          <cell r="B2368" t="str">
            <v>CAC FAN COIL 4 FLT CAB</v>
          </cell>
        </row>
        <row r="2369">
          <cell r="A2369" t="str">
            <v>FNCCABCC0021</v>
          </cell>
          <cell r="B2369" t="str">
            <v>CAC FAN COIL 4 FLT CAB</v>
          </cell>
        </row>
        <row r="2370">
          <cell r="A2370" t="str">
            <v>FNCCABCC0024</v>
          </cell>
          <cell r="B2370" t="str">
            <v>CAC FAN COIL 4 FLT CAB</v>
          </cell>
        </row>
        <row r="2371">
          <cell r="A2371" t="str">
            <v>FS-151AB</v>
          </cell>
          <cell r="B2371" t="str">
            <v>3 IN SCRIM - ADHESIVE   BACK</v>
          </cell>
        </row>
        <row r="2372">
          <cell r="A2372" t="str">
            <v>FS-9</v>
          </cell>
          <cell r="B2372" t="str">
            <v>FURNACE STAND  9 IN</v>
          </cell>
        </row>
        <row r="2373">
          <cell r="A2373" t="str">
            <v>FS-GATEWAY</v>
          </cell>
          <cell r="B2373" t="str">
            <v>FOUNTEN WIRELESS GATEWAY</v>
          </cell>
        </row>
        <row r="2374">
          <cell r="A2374" t="str">
            <v>FS-HIM</v>
          </cell>
          <cell r="B2374" t="str">
            <v>FOUNTEN HOTEL PMS INTERFPMS INTERFACE COMPUTER</v>
          </cell>
        </row>
        <row r="2375">
          <cell r="A2375" t="str">
            <v>FSK3</v>
          </cell>
          <cell r="B2375" t="str">
            <v>FOIL SKRIM KRAFT 3 IN   TAPE</v>
          </cell>
        </row>
        <row r="2376">
          <cell r="A2376" t="str">
            <v>FS-PROBE-T1</v>
          </cell>
          <cell r="B2376" t="str">
            <v>FOUNTEN DUCT MOUNT/PANELMOUNT THERMISTOR</v>
          </cell>
        </row>
        <row r="2377">
          <cell r="A2377" t="str">
            <v>FS-PROBE-T2</v>
          </cell>
          <cell r="B2377" t="str">
            <v>FOUNTEN WEATHERPROOF    AMBIENT THERMISTOR</v>
          </cell>
        </row>
        <row r="2378">
          <cell r="A2378" t="str">
            <v>FS-REPEATER</v>
          </cell>
          <cell r="B2378" t="str">
            <v>FOUNTEN WIRELESS REPEATRWIRELESS REPEATER</v>
          </cell>
        </row>
        <row r="2379">
          <cell r="A2379" t="str">
            <v>FS-STAT-32AC</v>
          </cell>
          <cell r="B2379" t="str">
            <v>FOUNTEN PROG THERMOSTAT THERMOSTAT WIRED</v>
          </cell>
        </row>
        <row r="2380">
          <cell r="A2380" t="str">
            <v>FS-STAT-32ACH</v>
          </cell>
          <cell r="B2380" t="str">
            <v>TS200 INTERNET PROG W/1 YR STD/ENHANCED SUBSCSVC</v>
          </cell>
        </row>
        <row r="2381">
          <cell r="A2381" t="str">
            <v>FS-TA1</v>
          </cell>
          <cell r="B2381" t="str">
            <v>FOUNTEN TEMP AND ALARM  SENSOR</v>
          </cell>
        </row>
        <row r="2382">
          <cell r="A2382" t="str">
            <v>FS-TCM</v>
          </cell>
          <cell r="B2382" t="str">
            <v>FOUNTEN TCM             TSTAT CONTROL MODULE</v>
          </cell>
        </row>
        <row r="2383">
          <cell r="A2383" t="str">
            <v>FS-TRW-32AC</v>
          </cell>
          <cell r="B2383" t="str">
            <v>FOUNTEN REMOTE TSAT     THERMOSTAT 24 VAC POWER</v>
          </cell>
        </row>
        <row r="2384">
          <cell r="A2384" t="str">
            <v>FS-TRW-32DC</v>
          </cell>
          <cell r="B2384" t="str">
            <v>FOUNTEN REMOTE TSAT     BATTERY POWER</v>
          </cell>
        </row>
        <row r="2385">
          <cell r="A2385" t="str">
            <v>FV4CNB006L00</v>
          </cell>
          <cell r="B2385" t="str">
            <v>FAN COIL VSP ALUM 5T MOD</v>
          </cell>
        </row>
        <row r="2386">
          <cell r="A2386" t="str">
            <v>FV4CNB006T00</v>
          </cell>
          <cell r="B2386" t="str">
            <v/>
          </cell>
        </row>
        <row r="2387">
          <cell r="A2387" t="str">
            <v>FV4CNF002L00</v>
          </cell>
          <cell r="B2387" t="str">
            <v>FAN COIL VSP ALUM 2T</v>
          </cell>
        </row>
        <row r="2388">
          <cell r="A2388" t="str">
            <v>FV4CNF002T00</v>
          </cell>
          <cell r="B2388" t="str">
            <v>F/C PURON VAR SPD       TIN PLATED</v>
          </cell>
        </row>
        <row r="2389">
          <cell r="A2389" t="str">
            <v>FV4CNF003L00</v>
          </cell>
          <cell r="B2389" t="str">
            <v>FAN COIL VSP ALUM 3T</v>
          </cell>
        </row>
        <row r="2390">
          <cell r="A2390" t="str">
            <v>FV4CNF003T00</v>
          </cell>
          <cell r="B2390" t="str">
            <v/>
          </cell>
        </row>
        <row r="2391">
          <cell r="A2391" t="str">
            <v>FV4CNF005L00</v>
          </cell>
          <cell r="B2391" t="str">
            <v>FAN COIL VSP ALUM 4T</v>
          </cell>
        </row>
        <row r="2392">
          <cell r="A2392" t="str">
            <v>FX4DNF019T00</v>
          </cell>
          <cell r="B2392" t="str">
            <v>F/C TIN PLATE PURON HIGHEFF 1.5T</v>
          </cell>
        </row>
        <row r="2393">
          <cell r="A2393" t="str">
            <v>FX4DNF025T00</v>
          </cell>
          <cell r="B2393" t="str">
            <v/>
          </cell>
        </row>
        <row r="2394">
          <cell r="A2394" t="str">
            <v>FX4DNF031L00</v>
          </cell>
          <cell r="B2394" t="str">
            <v>FAN COIL ALUM 2.5T</v>
          </cell>
        </row>
        <row r="2395">
          <cell r="A2395" t="str">
            <v>FX4DNF031T00</v>
          </cell>
          <cell r="B2395" t="str">
            <v/>
          </cell>
        </row>
        <row r="2396">
          <cell r="A2396" t="str">
            <v>FX4DNF037L00</v>
          </cell>
          <cell r="B2396" t="str">
            <v>FAN COIL ALUM 3T</v>
          </cell>
        </row>
        <row r="2397">
          <cell r="A2397" t="str">
            <v>FX4DNF043L00</v>
          </cell>
          <cell r="B2397" t="str">
            <v>FAN COIL ALUM 3.5T</v>
          </cell>
        </row>
        <row r="2398">
          <cell r="A2398" t="str">
            <v>FX4DNF049L00</v>
          </cell>
          <cell r="B2398" t="str">
            <v>FAN COIL ALUM 4T</v>
          </cell>
        </row>
        <row r="2399">
          <cell r="A2399" t="str">
            <v>FX4DNF061L00</v>
          </cell>
          <cell r="B2399" t="str">
            <v>FAN COIL ALUM 5T</v>
          </cell>
        </row>
        <row r="2400">
          <cell r="A2400" t="str">
            <v>FX4DNF061T00</v>
          </cell>
          <cell r="B2400" t="str">
            <v/>
          </cell>
        </row>
        <row r="2401">
          <cell r="A2401" t="str">
            <v>G18D077CA3AA</v>
          </cell>
          <cell r="B2401" t="str">
            <v>3T GAS FURNACE 77K BTU</v>
          </cell>
        </row>
        <row r="2402">
          <cell r="A2402" t="str">
            <v>G18D090CA4AA</v>
          </cell>
          <cell r="B2402" t="str">
            <v>3.5-5 TON GAS FURNACE   90K BTU</v>
          </cell>
        </row>
        <row r="2403">
          <cell r="A2403" t="str">
            <v>G5TWIN</v>
          </cell>
          <cell r="B2403" t="str">
            <v>REFRIGERANT RECOVERY    UNIT</v>
          </cell>
        </row>
        <row r="2404">
          <cell r="A2404" t="str">
            <v>GAPAAXBB1625</v>
          </cell>
          <cell r="B2404" t="str">
            <v>FURNACE PERFECT AIR PUR IFIER</v>
          </cell>
        </row>
        <row r="2405">
          <cell r="A2405" t="str">
            <v>GAPAAXBB2025</v>
          </cell>
          <cell r="B2405" t="str">
            <v>FURNACE PERFECT AIR PUR IFIER</v>
          </cell>
        </row>
        <row r="2406">
          <cell r="A2406" t="str">
            <v>GAPAAXCC1625</v>
          </cell>
          <cell r="B2406" t="str">
            <v>FURNACE INFINITY AIR PURIFIER</v>
          </cell>
        </row>
        <row r="2407">
          <cell r="A2407" t="str">
            <v>GAPAAXCC2025</v>
          </cell>
          <cell r="B2407" t="str">
            <v>FURNACE INFINITY AIR PURIFIER</v>
          </cell>
        </row>
        <row r="2408">
          <cell r="A2408" t="str">
            <v>GAPABXBB1620</v>
          </cell>
          <cell r="B2408" t="str">
            <v>FANCOIL PERFECT AIR PUR IFIER</v>
          </cell>
        </row>
        <row r="2409">
          <cell r="A2409" t="str">
            <v>GAPABXBB2020</v>
          </cell>
          <cell r="B2409" t="str">
            <v>FANCOIL PERFECT AIR PUR IFIER</v>
          </cell>
        </row>
        <row r="2410">
          <cell r="A2410" t="str">
            <v>GAPABXBB2420</v>
          </cell>
          <cell r="B2410" t="str">
            <v>FANCOIL PERFECT AIR PUR IFIER</v>
          </cell>
        </row>
        <row r="2411">
          <cell r="A2411" t="str">
            <v>GAPABXCC1620</v>
          </cell>
          <cell r="B2411" t="str">
            <v>FANCOIL INFINITY AIR PURIFIER</v>
          </cell>
        </row>
        <row r="2412">
          <cell r="A2412" t="str">
            <v>GAPABXCC2020</v>
          </cell>
          <cell r="B2412" t="str">
            <v>FANCOIL INFINITY AIR PURIFIER</v>
          </cell>
        </row>
        <row r="2413">
          <cell r="A2413" t="str">
            <v>GAPABXCC2420</v>
          </cell>
          <cell r="B2413" t="str">
            <v>FANCOIL INFINITY AIR PURIFIER</v>
          </cell>
        </row>
        <row r="2414">
          <cell r="A2414" t="str">
            <v>GAPBBCAR1620</v>
          </cell>
          <cell r="B2414" t="str">
            <v>FANCOIL 16X20 REPL CART</v>
          </cell>
        </row>
        <row r="2415">
          <cell r="A2415" t="str">
            <v>GAPBBCAR1625</v>
          </cell>
          <cell r="B2415" t="str">
            <v>FURNACE 16X25 REPL CART</v>
          </cell>
        </row>
        <row r="2416">
          <cell r="A2416" t="str">
            <v>GAPBBCAR2020</v>
          </cell>
          <cell r="B2416" t="str">
            <v>FANCOIL 20X20 REPL CART</v>
          </cell>
        </row>
        <row r="2417">
          <cell r="A2417" t="str">
            <v>GAPBBCAR2025</v>
          </cell>
          <cell r="B2417" t="str">
            <v>FURNACE 20X25 REPL CART</v>
          </cell>
        </row>
        <row r="2418">
          <cell r="A2418" t="str">
            <v>GAPBBCAR2420</v>
          </cell>
          <cell r="B2418" t="str">
            <v>FANCOIL 24X20 REPL CART</v>
          </cell>
        </row>
        <row r="2419">
          <cell r="A2419" t="str">
            <v>GAPCCCAR1620</v>
          </cell>
          <cell r="B2419" t="str">
            <v>FANCOIL 16X20 REPL CART</v>
          </cell>
        </row>
        <row r="2420">
          <cell r="A2420" t="str">
            <v>GAPCCCAR1625</v>
          </cell>
          <cell r="B2420" t="str">
            <v>FURNACE 16X25 REPL CART</v>
          </cell>
        </row>
        <row r="2421">
          <cell r="A2421" t="str">
            <v>GAPCCCAR2020</v>
          </cell>
          <cell r="B2421" t="str">
            <v>FANCOIL 20X20 REPL CART</v>
          </cell>
        </row>
        <row r="2422">
          <cell r="A2422" t="str">
            <v>GAPCCCAR2025</v>
          </cell>
          <cell r="B2422" t="str">
            <v>FURNACE 20X25 REPL CART</v>
          </cell>
        </row>
        <row r="2423">
          <cell r="A2423" t="str">
            <v>GAPCCCAR2420</v>
          </cell>
          <cell r="B2423" t="str">
            <v>FANCOIL 24X20 REPL CART</v>
          </cell>
        </row>
        <row r="2424">
          <cell r="A2424" t="str">
            <v>GE-6103E</v>
          </cell>
          <cell r="B2424" t="str">
            <v>X13 1/3HP  115V 4.8A CCW/CW</v>
          </cell>
        </row>
        <row r="2425">
          <cell r="A2425" t="str">
            <v>GE-6105E</v>
          </cell>
          <cell r="B2425" t="str">
            <v>X13 1/2HP 115V 6.8A CCW/CW</v>
          </cell>
        </row>
        <row r="2426">
          <cell r="A2426" t="str">
            <v>GE-6107E</v>
          </cell>
          <cell r="B2426" t="str">
            <v>X13 3/4HP 115V 8.4A CCW/CW</v>
          </cell>
        </row>
        <row r="2427">
          <cell r="A2427" t="str">
            <v>GE-A447</v>
          </cell>
          <cell r="B2427" t="str">
            <v>TEST MODULE</v>
          </cell>
        </row>
        <row r="2428">
          <cell r="A2428" t="str">
            <v>GEN-6554</v>
          </cell>
          <cell r="B2428" t="str">
            <v>22KW STANDBY AIR GENERATOR</v>
          </cell>
        </row>
        <row r="2429">
          <cell r="A2429" t="str">
            <v>GEN-6702</v>
          </cell>
          <cell r="B2429" t="str">
            <v>16KW STANDBY AIR GENERATOR</v>
          </cell>
        </row>
        <row r="2430">
          <cell r="A2430" t="str">
            <v>GG-1</v>
          </cell>
          <cell r="B2430" t="str">
            <v>DRAIN GUN</v>
          </cell>
        </row>
        <row r="2431">
          <cell r="A2431" t="str">
            <v>GGC-12</v>
          </cell>
          <cell r="B2431" t="str">
            <v>DRAIN CARTRIGE</v>
          </cell>
        </row>
        <row r="2432">
          <cell r="A2432" t="str">
            <v>GGC-12B</v>
          </cell>
          <cell r="B2432" t="str">
            <v>DRAIN GUN CO2 CARTRIDGE</v>
          </cell>
        </row>
        <row r="2433">
          <cell r="A2433" t="str">
            <v>GRILLE-ALU-CLEAR</v>
          </cell>
          <cell r="B2433" t="str">
            <v>PTAC ALUM ARCH          GRILLE ALUMINUM COLOR</v>
          </cell>
        </row>
        <row r="2434">
          <cell r="A2434" t="str">
            <v>GRILLE-ALU-STAMP</v>
          </cell>
          <cell r="B2434" t="str">
            <v>PTAC ALUM GRILLE STAMPED</v>
          </cell>
        </row>
        <row r="2435">
          <cell r="A2435" t="str">
            <v>H1476</v>
          </cell>
          <cell r="B2435" t="str">
            <v>Gasket Repair Kit</v>
          </cell>
        </row>
        <row r="2436">
          <cell r="A2436" t="str">
            <v>H181</v>
          </cell>
          <cell r="B2436" t="str">
            <v>3P ODP 2HP 1800 200-230/460</v>
          </cell>
        </row>
        <row r="2437">
          <cell r="A2437" t="str">
            <v>H48</v>
          </cell>
          <cell r="B2437" t="str">
            <v>FILTER DRIER</v>
          </cell>
        </row>
        <row r="2438">
          <cell r="A2438" t="str">
            <v>H534</v>
          </cell>
          <cell r="B2438" t="str">
            <v>MOTOR</v>
          </cell>
        </row>
        <row r="2439">
          <cell r="A2439" t="str">
            <v>HA42CZ230</v>
          </cell>
          <cell r="B2439" t="str">
            <v>MOTOR  FAN</v>
          </cell>
        </row>
        <row r="2440">
          <cell r="A2440" t="str">
            <v>HB39GQ230</v>
          </cell>
          <cell r="B2440" t="str">
            <v>MOTOR CONDENSER 1/4 HP</v>
          </cell>
        </row>
        <row r="2441">
          <cell r="A2441" t="str">
            <v>HB41TQ113</v>
          </cell>
          <cell r="B2441" t="str">
            <v>MOTOR BLOWER 1/3 HP 3   SPD</v>
          </cell>
        </row>
        <row r="2442">
          <cell r="A2442" t="str">
            <v>HBCP3260</v>
          </cell>
          <cell r="B2442" t="str">
            <v>HEATER STAND PLATFORM   W/DRNPAN</v>
          </cell>
        </row>
        <row r="2443">
          <cell r="A2443" t="str">
            <v>HBCP3276</v>
          </cell>
          <cell r="B2443" t="str">
            <v>HEATER STAND PLATFORM   W/DRNPAN</v>
          </cell>
        </row>
        <row r="2444">
          <cell r="A2444" t="str">
            <v>HC1</v>
          </cell>
          <cell r="B2444" t="str">
            <v>MAL HC-1 HOLE CUTTER</v>
          </cell>
        </row>
        <row r="2445">
          <cell r="A2445" t="str">
            <v>HC1B</v>
          </cell>
          <cell r="B2445" t="str">
            <v>MAL HC1-B PIVOT PIN F/HC-1</v>
          </cell>
        </row>
        <row r="2446">
          <cell r="A2446" t="str">
            <v>HC1D</v>
          </cell>
          <cell r="B2446" t="str">
            <v>THRUST BEARING</v>
          </cell>
        </row>
        <row r="2447">
          <cell r="A2447" t="str">
            <v>HC2</v>
          </cell>
          <cell r="B2447" t="str">
            <v>HOLE CUTTER 2-20 IN</v>
          </cell>
        </row>
        <row r="2448">
          <cell r="A2448" t="str">
            <v>HC21ZE118</v>
          </cell>
          <cell r="B2448" t="str">
            <v>INDUCER MOTOR 2-STAGE</v>
          </cell>
        </row>
        <row r="2449">
          <cell r="A2449" t="str">
            <v>HC21ZE121</v>
          </cell>
          <cell r="B2449" t="str">
            <v>MOTOR INDUCER</v>
          </cell>
        </row>
        <row r="2450">
          <cell r="A2450" t="str">
            <v>HC21ZE122</v>
          </cell>
          <cell r="B2450" t="str">
            <v/>
          </cell>
        </row>
        <row r="2451">
          <cell r="A2451" t="str">
            <v>HC21ZE127</v>
          </cell>
          <cell r="B2451" t="str">
            <v>MOTOR INDUCER</v>
          </cell>
        </row>
        <row r="2452">
          <cell r="A2452" t="str">
            <v>HC23CE116</v>
          </cell>
          <cell r="B2452" t="str">
            <v/>
          </cell>
        </row>
        <row r="2453">
          <cell r="A2453" t="str">
            <v>HC24AU725</v>
          </cell>
          <cell r="B2453" t="str">
            <v>COMB BLOWER MOTOR 1/16HP460V 3000RPM CCW 1PH/60H</v>
          </cell>
        </row>
        <row r="2454">
          <cell r="A2454" t="str">
            <v>HC29GE209</v>
          </cell>
          <cell r="B2454" t="str">
            <v>MOTOR 1/15 HP OD</v>
          </cell>
        </row>
        <row r="2455">
          <cell r="A2455" t="str">
            <v>HC30CK234</v>
          </cell>
          <cell r="B2455" t="str">
            <v>MOTOR INDUCED DRAFT</v>
          </cell>
        </row>
        <row r="2456">
          <cell r="A2456" t="str">
            <v>HC30CL460</v>
          </cell>
          <cell r="B2456" t="str">
            <v>MOTOR 1/16 HP 460V</v>
          </cell>
        </row>
        <row r="2457">
          <cell r="A2457" t="str">
            <v>HC30GB230</v>
          </cell>
          <cell r="B2457" t="str">
            <v>INDUCER MOTOR 1/6HP     208/230/1 RPM3450</v>
          </cell>
        </row>
        <row r="2458">
          <cell r="A2458" t="str">
            <v>HC30GB232</v>
          </cell>
          <cell r="B2458" t="str">
            <v>MOTOR INDUCER DRAFT</v>
          </cell>
        </row>
        <row r="2459">
          <cell r="A2459" t="str">
            <v>HC30GL460</v>
          </cell>
          <cell r="B2459" t="str">
            <v>MOTOR</v>
          </cell>
        </row>
        <row r="2460">
          <cell r="A2460" t="str">
            <v>HC31AE232</v>
          </cell>
          <cell r="B2460" t="str">
            <v>MOTOR</v>
          </cell>
        </row>
        <row r="2461">
          <cell r="A2461" t="str">
            <v>HC31GE229</v>
          </cell>
          <cell r="B2461" t="str">
            <v>MOTOR  FAN 1/12 HP 1    PHASE</v>
          </cell>
        </row>
        <row r="2462">
          <cell r="A2462" t="str">
            <v>HC31GE232</v>
          </cell>
          <cell r="B2462" t="str">
            <v>COND MOTOR 1/12 HP      1100 RPM</v>
          </cell>
        </row>
        <row r="2463">
          <cell r="A2463" t="str">
            <v>HC31GE234</v>
          </cell>
          <cell r="B2463" t="str">
            <v/>
          </cell>
        </row>
        <row r="2464">
          <cell r="A2464" t="str">
            <v>HC32GE200</v>
          </cell>
          <cell r="B2464" t="str">
            <v>MOTOR 1/12 HP 1 PHASE</v>
          </cell>
        </row>
        <row r="2465">
          <cell r="A2465" t="str">
            <v>HC32GE234</v>
          </cell>
          <cell r="B2465" t="str">
            <v/>
          </cell>
        </row>
        <row r="2466">
          <cell r="A2466" t="str">
            <v>HC33AE208</v>
          </cell>
          <cell r="B2466" t="str">
            <v>MOTOR</v>
          </cell>
        </row>
        <row r="2467">
          <cell r="A2467" t="str">
            <v>HC33GE208</v>
          </cell>
          <cell r="B2467" t="str">
            <v>MOTOR</v>
          </cell>
        </row>
        <row r="2468">
          <cell r="A2468" t="str">
            <v>HC33GE233</v>
          </cell>
          <cell r="B2468" t="str">
            <v>MOTOR-1/10H 208-230/1   1100 RPM CW 48F SLV</v>
          </cell>
        </row>
        <row r="2469">
          <cell r="A2469" t="str">
            <v>HC33GE236</v>
          </cell>
          <cell r="B2469" t="str">
            <v/>
          </cell>
        </row>
        <row r="2470">
          <cell r="A2470" t="str">
            <v>HC33GE238</v>
          </cell>
          <cell r="B2470" t="str">
            <v>MOTOR FAN 1/10 HP 1     PHASE</v>
          </cell>
        </row>
        <row r="2471">
          <cell r="A2471" t="str">
            <v>HC33GQ230</v>
          </cell>
          <cell r="B2471" t="str">
            <v/>
          </cell>
        </row>
        <row r="2472">
          <cell r="A2472" t="str">
            <v>HC33VE209</v>
          </cell>
          <cell r="B2472" t="str">
            <v>MOTOR OD PSC 1/8HP 208  /230V 60HZ S PH</v>
          </cell>
        </row>
        <row r="2473">
          <cell r="A2473" t="str">
            <v>HC34GE238</v>
          </cell>
          <cell r="B2473" t="str">
            <v>MOTOR 1/10 HP PHASE</v>
          </cell>
        </row>
        <row r="2474">
          <cell r="A2474" t="str">
            <v>HC35AE230</v>
          </cell>
          <cell r="B2474" t="str">
            <v>MOTOR 2 SPEED</v>
          </cell>
        </row>
        <row r="2475">
          <cell r="A2475" t="str">
            <v>HC35GE208</v>
          </cell>
          <cell r="B2475" t="str">
            <v>MOTOR 1/8 208-230V/1    500RPM C/W SHAFT DN</v>
          </cell>
        </row>
        <row r="2476">
          <cell r="A2476" t="str">
            <v>HC35GE235</v>
          </cell>
          <cell r="B2476" t="str">
            <v>1/8 HP CONDENSER        FAN MOTOR</v>
          </cell>
        </row>
        <row r="2477">
          <cell r="A2477" t="str">
            <v>HC35GE237</v>
          </cell>
          <cell r="B2477" t="str">
            <v>MOTOR COND FOR R410     HEAT PUMP &amp; AIR COND</v>
          </cell>
        </row>
        <row r="2478">
          <cell r="A2478" t="str">
            <v>HC35GE240</v>
          </cell>
          <cell r="B2478" t="str">
            <v>MOTOR FAN 1/8 HP 1 PHASE</v>
          </cell>
        </row>
        <row r="2479">
          <cell r="A2479" t="str">
            <v>HC35GE461</v>
          </cell>
          <cell r="B2479" t="str">
            <v>CONDENSER MOTOR</v>
          </cell>
        </row>
        <row r="2480">
          <cell r="A2480" t="str">
            <v>HC35VE230</v>
          </cell>
          <cell r="B2480" t="str">
            <v>MOTOR 1/8HP 208/230/    1 RPM1125 CW</v>
          </cell>
        </row>
        <row r="2481">
          <cell r="A2481" t="str">
            <v>HC36AR231</v>
          </cell>
          <cell r="B2481" t="str">
            <v>MOTOR  PSC  1/8 H P</v>
          </cell>
        </row>
        <row r="2482">
          <cell r="A2482" t="str">
            <v>HC37AE114</v>
          </cell>
          <cell r="B2482" t="str">
            <v>MOTOR</v>
          </cell>
        </row>
        <row r="2483">
          <cell r="A2483" t="str">
            <v>HC37CE210</v>
          </cell>
          <cell r="B2483" t="str">
            <v>MOTOR</v>
          </cell>
        </row>
        <row r="2484">
          <cell r="A2484" t="str">
            <v>HC37EE209</v>
          </cell>
          <cell r="B2484" t="str">
            <v>MOTOR</v>
          </cell>
        </row>
        <row r="2485">
          <cell r="A2485" t="str">
            <v>HC37GE210</v>
          </cell>
          <cell r="B2485" t="str">
            <v>MOTOR FOR R410 HEAT     PUMP &amp; AIR COND</v>
          </cell>
        </row>
        <row r="2486">
          <cell r="A2486" t="str">
            <v>HC37GE219</v>
          </cell>
          <cell r="B2486" t="str">
            <v/>
          </cell>
        </row>
        <row r="2487">
          <cell r="A2487" t="str">
            <v>HC37GE227</v>
          </cell>
          <cell r="B2487" t="str">
            <v>MOTOR 1/5 HP 1 PHASE</v>
          </cell>
        </row>
        <row r="2488">
          <cell r="A2488" t="str">
            <v>HC37GE233</v>
          </cell>
          <cell r="B2488" t="str">
            <v>MOTOR</v>
          </cell>
        </row>
        <row r="2489">
          <cell r="A2489" t="str">
            <v>HC37GE237</v>
          </cell>
          <cell r="B2489" t="str">
            <v>MOTOR 075 HP</v>
          </cell>
        </row>
        <row r="2490">
          <cell r="A2490" t="str">
            <v>HC37GE238</v>
          </cell>
          <cell r="B2490" t="str">
            <v>MOTOR 1/8 HP</v>
          </cell>
        </row>
        <row r="2491">
          <cell r="A2491" t="str">
            <v>HC37GE461</v>
          </cell>
          <cell r="B2491" t="str">
            <v>MOTOR 1/5 H P  3 PHASE</v>
          </cell>
        </row>
        <row r="2492">
          <cell r="A2492" t="str">
            <v>HC37GQ228</v>
          </cell>
          <cell r="B2492" t="str">
            <v>MOTOR</v>
          </cell>
        </row>
        <row r="2493">
          <cell r="A2493" t="str">
            <v>HC37MA135</v>
          </cell>
          <cell r="B2493" t="str">
            <v>MOTOR ID SHP 1/5HP 42   FR 115V 1050/4 CCW</v>
          </cell>
        </row>
        <row r="2494">
          <cell r="A2494" t="str">
            <v>HC37ML702</v>
          </cell>
          <cell r="B2494" t="str">
            <v>MOTOR OD PSC 1/5 HP     208-230V 1075/2 CCW</v>
          </cell>
        </row>
        <row r="2495">
          <cell r="A2495" t="str">
            <v>HC37TQ113</v>
          </cell>
          <cell r="B2495" t="str">
            <v>BLOWER MOTOR</v>
          </cell>
        </row>
        <row r="2496">
          <cell r="A2496" t="str">
            <v>HC38GE222</v>
          </cell>
          <cell r="B2496" t="str">
            <v>MOTOR 1/5 HP 1 PHASE</v>
          </cell>
        </row>
        <row r="2497">
          <cell r="A2497" t="str">
            <v>HC38GE228</v>
          </cell>
          <cell r="B2497" t="str">
            <v>MOTOR 1/5 HP 1 PHASE</v>
          </cell>
        </row>
        <row r="2498">
          <cell r="A2498" t="str">
            <v>HC38GE236</v>
          </cell>
          <cell r="B2498" t="str">
            <v>MOTOR 1/6 H P  1 PHASE</v>
          </cell>
        </row>
        <row r="2499">
          <cell r="A2499" t="str">
            <v>HC38GR224</v>
          </cell>
          <cell r="B2499" t="str">
            <v>FAN MOTOR</v>
          </cell>
        </row>
        <row r="2500">
          <cell r="A2500" t="str">
            <v>HC38GR239</v>
          </cell>
          <cell r="B2500" t="str">
            <v>MOTORá</v>
          </cell>
        </row>
        <row r="2501">
          <cell r="A2501" t="str">
            <v>HC39AE206</v>
          </cell>
          <cell r="B2501" t="str">
            <v>MOTOR</v>
          </cell>
        </row>
        <row r="2502">
          <cell r="A2502" t="str">
            <v>HC39AE209</v>
          </cell>
          <cell r="B2502" t="str">
            <v>MOTOR OUTDOOR</v>
          </cell>
        </row>
        <row r="2503">
          <cell r="A2503" t="str">
            <v>HC39AE230</v>
          </cell>
          <cell r="B2503" t="str">
            <v>MOTOR OD PSC 1/4 HP     208-230V 1650RPM CCW</v>
          </cell>
        </row>
        <row r="2504">
          <cell r="A2504" t="str">
            <v>HC39GE208</v>
          </cell>
          <cell r="B2504" t="str">
            <v>MOTOR</v>
          </cell>
        </row>
        <row r="2505">
          <cell r="A2505" t="str">
            <v>HC39GE209</v>
          </cell>
          <cell r="B2505" t="str">
            <v>MOTOR</v>
          </cell>
        </row>
        <row r="2506">
          <cell r="A2506" t="str">
            <v>HC39GE223</v>
          </cell>
          <cell r="B2506" t="str">
            <v>MOTOR FAN 1/4 HP</v>
          </cell>
        </row>
        <row r="2507">
          <cell r="A2507" t="str">
            <v>HC39GE226</v>
          </cell>
          <cell r="B2507" t="str">
            <v/>
          </cell>
        </row>
        <row r="2508">
          <cell r="A2508" t="str">
            <v>HC39GE237</v>
          </cell>
          <cell r="B2508" t="str">
            <v>MOTOR 1/4HP 208-230     1100RPM CW 1/2 48 SL</v>
          </cell>
        </row>
        <row r="2509">
          <cell r="A2509" t="str">
            <v>HC39GE242</v>
          </cell>
          <cell r="B2509" t="str">
            <v>MOTOR FAN 1/4 HP 1 PHASE</v>
          </cell>
        </row>
        <row r="2510">
          <cell r="A2510" t="str">
            <v>HC39GE246</v>
          </cell>
          <cell r="B2510" t="str">
            <v>MOTOR FAN 1/4 HP 1 PHASE</v>
          </cell>
        </row>
        <row r="2511">
          <cell r="A2511" t="str">
            <v>HC39GE458</v>
          </cell>
          <cell r="B2511" t="str">
            <v>MOTOR FAN 1/4 HP 1 PHASE</v>
          </cell>
        </row>
        <row r="2512">
          <cell r="A2512" t="str">
            <v>HC39GE459</v>
          </cell>
          <cell r="B2512" t="str">
            <v>MOTOR 1/4 H P  1 PHASE</v>
          </cell>
        </row>
        <row r="2513">
          <cell r="A2513" t="str">
            <v>HC39GE463</v>
          </cell>
          <cell r="B2513" t="str">
            <v>MOTOR</v>
          </cell>
        </row>
        <row r="2514">
          <cell r="A2514" t="str">
            <v>HC39GE464</v>
          </cell>
          <cell r="B2514" t="str">
            <v>MOTOR 1/4 HP 460/1      110RPM CW 1/2 48 SL</v>
          </cell>
        </row>
        <row r="2515">
          <cell r="A2515" t="str">
            <v>HC39GE466</v>
          </cell>
          <cell r="B2515" t="str">
            <v>COND MOTOR 1/4HP 460/1  1100RPM CW FR48</v>
          </cell>
        </row>
        <row r="2516">
          <cell r="A2516" t="str">
            <v>HC39GE468</v>
          </cell>
          <cell r="B2516" t="str">
            <v>MOTOR</v>
          </cell>
        </row>
        <row r="2517">
          <cell r="A2517" t="str">
            <v>HC39GE469</v>
          </cell>
          <cell r="B2517" t="str">
            <v>MOTOR</v>
          </cell>
        </row>
        <row r="2518">
          <cell r="A2518" t="str">
            <v>HC39GE472</v>
          </cell>
          <cell r="B2518" t="str">
            <v/>
          </cell>
        </row>
        <row r="2519">
          <cell r="A2519" t="str">
            <v>HC39GR234</v>
          </cell>
          <cell r="B2519" t="str">
            <v>MOTOR</v>
          </cell>
        </row>
        <row r="2520">
          <cell r="A2520" t="str">
            <v>HC39ML702</v>
          </cell>
          <cell r="B2520" t="str">
            <v>MOTOR OD PSC 1/4 HP     208-230V 1075/2 CCW</v>
          </cell>
        </row>
        <row r="2521">
          <cell r="A2521" t="str">
            <v>HC39ML706</v>
          </cell>
          <cell r="B2521" t="str">
            <v>MOTOR OD PSC 1/4 HP     208-230V 1075/2 CCW</v>
          </cell>
        </row>
        <row r="2522">
          <cell r="A2522" t="str">
            <v>HC39SL711</v>
          </cell>
          <cell r="B2522" t="str">
            <v>MOTOR OD PSC 1/4 HP     208-230V 1075RPM CCW</v>
          </cell>
        </row>
        <row r="2523">
          <cell r="A2523" t="str">
            <v>HC39VL701</v>
          </cell>
          <cell r="B2523" t="str">
            <v>MOTOR OD PSC 1/4 HP     230V 1075RPM CCW</v>
          </cell>
        </row>
        <row r="2524">
          <cell r="A2524" t="str">
            <v>HC40GE225</v>
          </cell>
          <cell r="B2524" t="str">
            <v>MOTOR</v>
          </cell>
        </row>
        <row r="2525">
          <cell r="A2525" t="str">
            <v>HC40GE233</v>
          </cell>
          <cell r="B2525" t="str">
            <v>MOTOR</v>
          </cell>
        </row>
        <row r="2526">
          <cell r="A2526" t="str">
            <v>HC40GE237</v>
          </cell>
          <cell r="B2526" t="str">
            <v>MOTOR 1/4 HP 1 PHASE</v>
          </cell>
        </row>
        <row r="2527">
          <cell r="A2527" t="str">
            <v>HC40GE463</v>
          </cell>
          <cell r="B2527" t="str">
            <v>MOTOR</v>
          </cell>
        </row>
        <row r="2528">
          <cell r="A2528" t="str">
            <v>HC40GE468</v>
          </cell>
          <cell r="B2528" t="str">
            <v>MOTOR</v>
          </cell>
        </row>
        <row r="2529">
          <cell r="A2529" t="str">
            <v>HC40GE469</v>
          </cell>
          <cell r="B2529" t="str">
            <v>MOTOR</v>
          </cell>
        </row>
        <row r="2530">
          <cell r="A2530" t="str">
            <v>HC40GR234</v>
          </cell>
          <cell r="B2530" t="str">
            <v>MOTOR</v>
          </cell>
        </row>
        <row r="2531">
          <cell r="A2531" t="str">
            <v>HC40GR236</v>
          </cell>
          <cell r="B2531" t="str">
            <v>MOTOR</v>
          </cell>
        </row>
        <row r="2532">
          <cell r="A2532" t="str">
            <v>HC40GR241</v>
          </cell>
          <cell r="B2532" t="str">
            <v>MOTOR</v>
          </cell>
        </row>
        <row r="2533">
          <cell r="A2533" t="str">
            <v>HC41AE117</v>
          </cell>
          <cell r="B2533" t="str">
            <v>MOTOR-FITS 58PAV-045    FURNACE</v>
          </cell>
        </row>
        <row r="2534">
          <cell r="A2534" t="str">
            <v>HC41AE193</v>
          </cell>
          <cell r="B2534" t="str">
            <v>MOTOR</v>
          </cell>
        </row>
        <row r="2535">
          <cell r="A2535" t="str">
            <v>HC41AE197</v>
          </cell>
          <cell r="B2535" t="str">
            <v>MOTOR 1/2HP 208-230     1075/3 CCW 1/2 48 SL</v>
          </cell>
        </row>
        <row r="2536">
          <cell r="A2536" t="str">
            <v>HC41AE198</v>
          </cell>
          <cell r="B2536" t="str">
            <v>MOTOR 1/3HP 208/230     1070/3 CCW 1/2 48 SL</v>
          </cell>
        </row>
        <row r="2537">
          <cell r="A2537" t="str">
            <v>HC41AE232</v>
          </cell>
          <cell r="B2537" t="str">
            <v>MOTOR /588 PKG UNIT</v>
          </cell>
        </row>
        <row r="2538">
          <cell r="A2538" t="str">
            <v>HC41AE235</v>
          </cell>
          <cell r="B2538" t="str">
            <v>MOTOR</v>
          </cell>
        </row>
        <row r="2539">
          <cell r="A2539" t="str">
            <v>HC41CE210</v>
          </cell>
          <cell r="B2539" t="str">
            <v>MOTOR 1/4HP 208/230     1075RPM CCW</v>
          </cell>
        </row>
        <row r="2540">
          <cell r="A2540" t="str">
            <v>HC42VL208</v>
          </cell>
          <cell r="B2540" t="str">
            <v>MOTOR OD PSC 1/4 HP     208-230V 1100RPM CW</v>
          </cell>
        </row>
        <row r="2541">
          <cell r="A2541" t="str">
            <v>HC43AE115</v>
          </cell>
          <cell r="B2541" t="str">
            <v>MOTOR ID PSC 1/2 HP     115V 1075/4RPM CCW</v>
          </cell>
        </row>
        <row r="2542">
          <cell r="A2542" t="str">
            <v>HC43AE117</v>
          </cell>
          <cell r="B2542" t="str">
            <v>MOTOR ID 1/2H 115 CCW   1075RPM 1/2 48 SLV</v>
          </cell>
        </row>
        <row r="2543">
          <cell r="A2543" t="str">
            <v>HC43GE208</v>
          </cell>
          <cell r="B2543" t="str">
            <v>MOTOR-1/3H 208/230/1    825RPM CCW 48F SVL</v>
          </cell>
        </row>
        <row r="2544">
          <cell r="A2544" t="str">
            <v>HC43GE460</v>
          </cell>
          <cell r="B2544" t="str">
            <v>MOTOR 1/3HP 460/1 CCW   830RPM SHT DN SLV BR</v>
          </cell>
        </row>
        <row r="2545">
          <cell r="A2545" t="str">
            <v>HC43MF230</v>
          </cell>
          <cell r="B2545" t="str">
            <v>MOTOR ID PSC 1/2 HP     208-230V 1075/3 CCW</v>
          </cell>
        </row>
        <row r="2546">
          <cell r="A2546" t="str">
            <v>HC43SZ116</v>
          </cell>
          <cell r="B2546" t="str">
            <v>MOTOR PSC DS 1/2 HP     115V 1075/4RPM CCW</v>
          </cell>
        </row>
        <row r="2547">
          <cell r="A2547" t="str">
            <v>HC43TE113</v>
          </cell>
          <cell r="B2547" t="str">
            <v/>
          </cell>
        </row>
        <row r="2548">
          <cell r="A2548" t="str">
            <v>HC43TE114</v>
          </cell>
          <cell r="B2548" t="str">
            <v>BLOWER MOTOR</v>
          </cell>
        </row>
        <row r="2549">
          <cell r="A2549" t="str">
            <v>HC43TE125</v>
          </cell>
          <cell r="B2549" t="str">
            <v>BLOWER MOTOR</v>
          </cell>
        </row>
        <row r="2550">
          <cell r="A2550" t="str">
            <v>HC43TQ114</v>
          </cell>
          <cell r="B2550" t="str">
            <v>MOTOR BLOWERá</v>
          </cell>
        </row>
        <row r="2551">
          <cell r="A2551" t="str">
            <v>HC43TQ115</v>
          </cell>
          <cell r="B2551" t="str">
            <v>MOTOR BLOWERá</v>
          </cell>
        </row>
        <row r="2552">
          <cell r="A2552" t="str">
            <v>HC43VL460</v>
          </cell>
          <cell r="B2552" t="str">
            <v>MOTOR OD PSC 1/2 HP     460V 1075RPM CCW</v>
          </cell>
        </row>
        <row r="2553">
          <cell r="A2553" t="str">
            <v>HC43VL600</v>
          </cell>
          <cell r="B2553" t="str">
            <v>MOTOR OD PSC 1/2 HP     208-230V 1075RPM CCW</v>
          </cell>
        </row>
        <row r="2554">
          <cell r="A2554" t="str">
            <v>HC44AE460</v>
          </cell>
          <cell r="B2554" t="str">
            <v>MOTOR 460/1</v>
          </cell>
        </row>
        <row r="2555">
          <cell r="A2555" t="str">
            <v>HC44GE208</v>
          </cell>
          <cell r="B2555" t="str">
            <v>MOTOR</v>
          </cell>
        </row>
        <row r="2556">
          <cell r="A2556" t="str">
            <v>HC44GE461</v>
          </cell>
          <cell r="B2556" t="str">
            <v>CONDENSER MOTOR</v>
          </cell>
        </row>
        <row r="2557">
          <cell r="A2557" t="str">
            <v>HC44GE463</v>
          </cell>
          <cell r="B2557" t="str">
            <v>MOTOR</v>
          </cell>
        </row>
        <row r="2558">
          <cell r="A2558" t="str">
            <v>HC44ML208</v>
          </cell>
          <cell r="B2558" t="str">
            <v>MOTOR FOR 32LT 1/2HP    208-230V 825RPM CCW</v>
          </cell>
        </row>
        <row r="2559">
          <cell r="A2559" t="str">
            <v>HC44VL463</v>
          </cell>
          <cell r="B2559" t="str">
            <v>MOTOR SHAFT DOWN 1/2HP  460V 1075RPM CW</v>
          </cell>
        </row>
        <row r="2560">
          <cell r="A2560" t="str">
            <v>HC44VL603</v>
          </cell>
          <cell r="B2560" t="str">
            <v>MOTOR SHAFT DOWN 1/2HP  208-230V 1075RPM CW</v>
          </cell>
        </row>
        <row r="2561">
          <cell r="A2561" t="str">
            <v>HC44VL851</v>
          </cell>
          <cell r="B2561" t="str">
            <v>MOTOR FOR 32LT 1/2HP    230-460V 1075RPM CCW</v>
          </cell>
        </row>
        <row r="2562">
          <cell r="A2562" t="str">
            <v>HC44VL852</v>
          </cell>
          <cell r="B2562" t="str">
            <v>MOTOR FOR 32LT 200-230  /460V 1/2HP 1075 CCW</v>
          </cell>
        </row>
        <row r="2563">
          <cell r="A2563" t="str">
            <v>HC45AE115</v>
          </cell>
          <cell r="B2563" t="str">
            <v>MOTOR ID PSC   3/4HP    115/1 1075/4</v>
          </cell>
        </row>
        <row r="2564">
          <cell r="A2564" t="str">
            <v>HC45AE118</v>
          </cell>
          <cell r="B2564" t="str">
            <v>MOTOR 3/4H 103/127/1    1075/4 CCW 48F SLV</v>
          </cell>
        </row>
        <row r="2565">
          <cell r="A2565" t="str">
            <v>HC45AE198</v>
          </cell>
          <cell r="B2565" t="str">
            <v>MOTOR</v>
          </cell>
        </row>
        <row r="2566">
          <cell r="A2566" t="str">
            <v>HC45MF232</v>
          </cell>
          <cell r="B2566" t="str">
            <v>MOTOR ID PSC 3/4 HP     208-230V 1050/3 CCW</v>
          </cell>
        </row>
        <row r="2567">
          <cell r="A2567" t="str">
            <v>HC45SL460</v>
          </cell>
          <cell r="B2567" t="str">
            <v>MOTOR ID PSC 3/4 HP     460V 1050/2RPM CCW</v>
          </cell>
        </row>
        <row r="2568">
          <cell r="A2568" t="str">
            <v>HC45SL600</v>
          </cell>
          <cell r="B2568" t="str">
            <v>MOTOR ID PSC 3/4 HP BB  208-230V 1050/2 CCW</v>
          </cell>
        </row>
        <row r="2569">
          <cell r="A2569" t="str">
            <v>HC45TE113</v>
          </cell>
          <cell r="B2569" t="str">
            <v>MOTOR</v>
          </cell>
        </row>
        <row r="2570">
          <cell r="A2570" t="str">
            <v>HC45TE114</v>
          </cell>
          <cell r="B2570" t="str">
            <v>MOTOR</v>
          </cell>
        </row>
        <row r="2571">
          <cell r="A2571" t="str">
            <v>HC45TQ125</v>
          </cell>
          <cell r="B2571" t="str">
            <v>MOTOR BLOWERá</v>
          </cell>
        </row>
        <row r="2572">
          <cell r="A2572" t="str">
            <v>HC45TQ135</v>
          </cell>
          <cell r="B2572" t="str">
            <v>MOTOR BLOWERá</v>
          </cell>
        </row>
        <row r="2573">
          <cell r="A2573" t="str">
            <v>HC46VL221</v>
          </cell>
          <cell r="B2573" t="str">
            <v>MOTOR FOR 32LT 3/4HP    200-230V 1075RPM CCW</v>
          </cell>
        </row>
        <row r="2574">
          <cell r="A2574" t="str">
            <v>HC51TE200</v>
          </cell>
          <cell r="B2574" t="str">
            <v>MOTOR OD PSC 1 HP       200V 1075RPM CCW</v>
          </cell>
        </row>
        <row r="2575">
          <cell r="A2575" t="str">
            <v>HC51TE460</v>
          </cell>
          <cell r="B2575" t="str">
            <v>MOTOR OD PSC 1 HP       460V 1075RPM CCW</v>
          </cell>
        </row>
        <row r="2576">
          <cell r="A2576" t="str">
            <v>HC51TQ115</v>
          </cell>
          <cell r="B2576" t="str">
            <v>MOTOR  BLOWER</v>
          </cell>
        </row>
        <row r="2577">
          <cell r="A2577" t="str">
            <v>HC51TQ145</v>
          </cell>
          <cell r="B2577" t="str">
            <v>MOTOR  BLOWER</v>
          </cell>
        </row>
        <row r="2578">
          <cell r="A2578" t="str">
            <v>HC52AE208</v>
          </cell>
          <cell r="B2578" t="str">
            <v>MOTOR D.D. FAN</v>
          </cell>
        </row>
        <row r="2579">
          <cell r="A2579" t="str">
            <v>HC52AE234</v>
          </cell>
          <cell r="B2579" t="str">
            <v>MOTOR</v>
          </cell>
        </row>
        <row r="2580">
          <cell r="A2580" t="str">
            <v>HC52AE235</v>
          </cell>
          <cell r="B2580" t="str">
            <v>MOTOR FOR 32LT 1 HP     200-230V 1075RPM CCW</v>
          </cell>
        </row>
        <row r="2581">
          <cell r="A2581" t="str">
            <v>HC52AE464</v>
          </cell>
          <cell r="B2581" t="str">
            <v>MOTOR  1HP 460V 48FR    1040RPM BLOWER MTR</v>
          </cell>
        </row>
        <row r="2582">
          <cell r="A2582" t="str">
            <v>HC52AE465</v>
          </cell>
          <cell r="B2582" t="str">
            <v>MOTOR 1HP 460/11075R    PM CCW</v>
          </cell>
        </row>
        <row r="2583">
          <cell r="A2583" t="str">
            <v>HC52CE232</v>
          </cell>
          <cell r="B2583" t="str">
            <v>MOTOR</v>
          </cell>
        </row>
        <row r="2584">
          <cell r="A2584" t="str">
            <v>HC52EE208</v>
          </cell>
          <cell r="B2584" t="str">
            <v>MOTOR</v>
          </cell>
        </row>
        <row r="2585">
          <cell r="A2585" t="str">
            <v>HC52EE460</v>
          </cell>
          <cell r="B2585" t="str">
            <v>MOTOR</v>
          </cell>
        </row>
        <row r="2586">
          <cell r="A2586" t="str">
            <v>HC52ER230</v>
          </cell>
          <cell r="B2586" t="str">
            <v>MOTOR 1HP 1PH</v>
          </cell>
        </row>
        <row r="2587">
          <cell r="A2587" t="str">
            <v>HC680001</v>
          </cell>
          <cell r="B2587" t="str">
            <v>INDUCER MOTOR 1/16HP    208-230/1PH 3450RPM</v>
          </cell>
        </row>
        <row r="2588">
          <cell r="A2588" t="str">
            <v>HC680080</v>
          </cell>
          <cell r="B2588" t="str">
            <v>MOTOR</v>
          </cell>
        </row>
        <row r="2589">
          <cell r="A2589" t="str">
            <v>HC95DA401</v>
          </cell>
          <cell r="B2589" t="str">
            <v>START RELAY</v>
          </cell>
        </row>
        <row r="2590">
          <cell r="A2590" t="str">
            <v>HC95DA670</v>
          </cell>
          <cell r="B2590" t="str">
            <v>CAP START RELAY ASSY</v>
          </cell>
        </row>
        <row r="2591">
          <cell r="A2591" t="str">
            <v>HC95DA700</v>
          </cell>
          <cell r="B2591" t="str">
            <v>CAP START RELAY ASSEMBLY</v>
          </cell>
        </row>
        <row r="2592">
          <cell r="A2592" t="str">
            <v>HC95DE040</v>
          </cell>
          <cell r="B2592" t="str">
            <v>CAPACITOR START</v>
          </cell>
        </row>
        <row r="2593">
          <cell r="A2593" t="str">
            <v>HC95DE041</v>
          </cell>
          <cell r="B2593" t="str">
            <v>CAPACITOR-START</v>
          </cell>
        </row>
        <row r="2594">
          <cell r="A2594" t="str">
            <v>HC95DE042</v>
          </cell>
          <cell r="B2594" t="str">
            <v>CAPACITOR-START</v>
          </cell>
        </row>
        <row r="2595">
          <cell r="A2595" t="str">
            <v>HC98ZZ242</v>
          </cell>
          <cell r="B2595" t="str">
            <v>ARM</v>
          </cell>
        </row>
        <row r="2596">
          <cell r="A2596" t="str">
            <v>HC98ZZ250</v>
          </cell>
          <cell r="B2596" t="str">
            <v/>
          </cell>
        </row>
        <row r="2597">
          <cell r="A2597" t="str">
            <v>HCM094T2LC6</v>
          </cell>
          <cell r="B2597" t="str">
            <v>SCROLL COMPRESSOR</v>
          </cell>
        </row>
        <row r="2598">
          <cell r="A2598" t="str">
            <v>HCM094T4LC6</v>
          </cell>
          <cell r="B2598" t="str">
            <v>SCROLL COMPRESSOR</v>
          </cell>
        </row>
        <row r="2599">
          <cell r="A2599" t="str">
            <v>HCP-15</v>
          </cell>
          <cell r="B2599" t="str">
            <v>FAST ORANGE CLEANER</v>
          </cell>
        </row>
        <row r="2600">
          <cell r="A2600" t="str">
            <v>HCRB243ABCA</v>
          </cell>
          <cell r="B2600" t="str">
            <v>COMPRESSOR</v>
          </cell>
        </row>
        <row r="2601">
          <cell r="A2601" t="str">
            <v>HCRB283ABCA</v>
          </cell>
          <cell r="B2601" t="str">
            <v>COMPRESSOR</v>
          </cell>
        </row>
        <row r="2602">
          <cell r="A2602" t="str">
            <v>HCRB353ABCA</v>
          </cell>
          <cell r="B2602" t="str">
            <v>COMPRESSOR</v>
          </cell>
        </row>
        <row r="2603">
          <cell r="A2603" t="str">
            <v>HD42AE230</v>
          </cell>
          <cell r="B2603" t="str">
            <v>MOTOR  1/3 HP 1PH</v>
          </cell>
        </row>
        <row r="2604">
          <cell r="A2604" t="str">
            <v>HD42AE231</v>
          </cell>
          <cell r="B2604" t="str">
            <v>MOTOR  1/3 HP 1PH</v>
          </cell>
        </row>
        <row r="2605">
          <cell r="A2605" t="str">
            <v>HD42AE232</v>
          </cell>
          <cell r="B2605" t="str">
            <v>MOTOR  1/3 HP 1 PH</v>
          </cell>
        </row>
        <row r="2606">
          <cell r="A2606" t="str">
            <v>HD42AE237</v>
          </cell>
          <cell r="B2606" t="str">
            <v>MOTOR</v>
          </cell>
        </row>
        <row r="2607">
          <cell r="A2607" t="str">
            <v>HD42AQ233</v>
          </cell>
          <cell r="B2607" t="str">
            <v>MTR BLR 1/3 HP</v>
          </cell>
        </row>
        <row r="2608">
          <cell r="A2608" t="str">
            <v>HD42AQ235</v>
          </cell>
          <cell r="B2608" t="str">
            <v>MTR BLR 1/3 HP</v>
          </cell>
        </row>
        <row r="2609">
          <cell r="A2609" t="str">
            <v>HD42AR223</v>
          </cell>
          <cell r="B2609" t="str">
            <v>MOTOR</v>
          </cell>
        </row>
        <row r="2610">
          <cell r="A2610" t="str">
            <v>HD42AR225</v>
          </cell>
          <cell r="B2610" t="str">
            <v>MOTOR</v>
          </cell>
        </row>
        <row r="2611">
          <cell r="A2611" t="str">
            <v>HD42AR226</v>
          </cell>
          <cell r="B2611" t="str">
            <v/>
          </cell>
        </row>
        <row r="2612">
          <cell r="A2612" t="str">
            <v>HD42AR227</v>
          </cell>
          <cell r="B2612" t="str">
            <v>MOTOR  BLOWER 1/3HP 1PH</v>
          </cell>
        </row>
        <row r="2613">
          <cell r="A2613" t="str">
            <v>HD42AR228</v>
          </cell>
          <cell r="B2613" t="str">
            <v>MOTOR  BLOWER 1/3HP 1PH</v>
          </cell>
        </row>
        <row r="2614">
          <cell r="A2614" t="str">
            <v>HD42AR229</v>
          </cell>
          <cell r="B2614" t="str">
            <v>MOTOR  BLOWER 1/3HP 1PH</v>
          </cell>
        </row>
        <row r="2615">
          <cell r="A2615" t="str">
            <v>HD42AR233</v>
          </cell>
          <cell r="B2615" t="str">
            <v>MOTOR  INTEGRAL COMM</v>
          </cell>
        </row>
        <row r="2616">
          <cell r="A2616" t="str">
            <v>HD44AE137</v>
          </cell>
          <cell r="B2616" t="str">
            <v>MOTOR  BLOWER 1/2 HP</v>
          </cell>
        </row>
        <row r="2617">
          <cell r="A2617" t="str">
            <v>HD44AE138</v>
          </cell>
          <cell r="B2617" t="str">
            <v>MOTOR  BLOWER 1/2 HP</v>
          </cell>
        </row>
        <row r="2618">
          <cell r="A2618" t="str">
            <v>HD44AE139</v>
          </cell>
          <cell r="B2618" t="str">
            <v>MOTOR 1/2 HP 1PH</v>
          </cell>
        </row>
        <row r="2619">
          <cell r="A2619" t="str">
            <v>HD44AE155</v>
          </cell>
          <cell r="B2619" t="str">
            <v>MOTOR</v>
          </cell>
        </row>
        <row r="2620">
          <cell r="A2620" t="str">
            <v>HD44AE156</v>
          </cell>
          <cell r="B2620" t="str">
            <v>MOTOR</v>
          </cell>
        </row>
        <row r="2621">
          <cell r="A2621" t="str">
            <v>HD44AE159</v>
          </cell>
          <cell r="B2621" t="str">
            <v>MOTOR BLOWER 1/2 HP EON 5 0</v>
          </cell>
        </row>
        <row r="2622">
          <cell r="A2622" t="str">
            <v>HD44AE160</v>
          </cell>
          <cell r="B2622" t="str">
            <v>MOTOR BLOWER 1/2 HP EON 5 0</v>
          </cell>
        </row>
        <row r="2623">
          <cell r="A2623" t="str">
            <v>HD44AE234</v>
          </cell>
          <cell r="B2623" t="str">
            <v>MOTOR</v>
          </cell>
        </row>
        <row r="2624">
          <cell r="A2624" t="str">
            <v>HD44AE235</v>
          </cell>
          <cell r="B2624" t="str">
            <v>MOTOR</v>
          </cell>
        </row>
        <row r="2625">
          <cell r="A2625" t="str">
            <v>HD44AQ248</v>
          </cell>
          <cell r="B2625" t="str">
            <v>MTR BLR 1/2 HP</v>
          </cell>
        </row>
        <row r="2626">
          <cell r="A2626" t="str">
            <v>HD44AQ249</v>
          </cell>
          <cell r="B2626" t="str">
            <v>MTR BLR 1/2 HP</v>
          </cell>
        </row>
        <row r="2627">
          <cell r="A2627" t="str">
            <v>HD44AQ250</v>
          </cell>
          <cell r="B2627" t="str">
            <v>MTR BLR 1/2 HP</v>
          </cell>
        </row>
        <row r="2628">
          <cell r="A2628" t="str">
            <v>HD44AQ251</v>
          </cell>
          <cell r="B2628" t="str">
            <v>MTR BLR 1/2 HP</v>
          </cell>
        </row>
        <row r="2629">
          <cell r="A2629" t="str">
            <v>HD44AR132</v>
          </cell>
          <cell r="B2629" t="str">
            <v/>
          </cell>
        </row>
        <row r="2630">
          <cell r="A2630" t="str">
            <v>HD44AR134</v>
          </cell>
          <cell r="B2630" t="str">
            <v>MOTOR BLOWER 1/2 HP EON 5 0</v>
          </cell>
        </row>
        <row r="2631">
          <cell r="A2631" t="str">
            <v>HD44AR135</v>
          </cell>
          <cell r="B2631" t="str">
            <v>MOTOR BLOWER 1/2 HP EON 5.0</v>
          </cell>
        </row>
        <row r="2632">
          <cell r="A2632" t="str">
            <v>HD44AR136</v>
          </cell>
          <cell r="B2632" t="str">
            <v>MOTOR BLOWER 1/2 HP EON 5.0</v>
          </cell>
        </row>
        <row r="2633">
          <cell r="A2633" t="str">
            <v>HD44AR232</v>
          </cell>
          <cell r="B2633" t="str">
            <v>MOTOR  BLOWER 1/2 H P   1PH</v>
          </cell>
        </row>
        <row r="2634">
          <cell r="A2634" t="str">
            <v>HD44AR236</v>
          </cell>
          <cell r="B2634" t="str">
            <v>MOTOR  INTEGRAL COMM</v>
          </cell>
        </row>
        <row r="2635">
          <cell r="A2635" t="str">
            <v>HD44AR241</v>
          </cell>
          <cell r="B2635" t="str">
            <v>MOTOR</v>
          </cell>
        </row>
        <row r="2636">
          <cell r="A2636" t="str">
            <v>HD44AR242</v>
          </cell>
          <cell r="B2636" t="str">
            <v>MOTOR</v>
          </cell>
        </row>
        <row r="2637">
          <cell r="A2637" t="str">
            <v>HD44AR331</v>
          </cell>
          <cell r="B2637" t="str">
            <v>MOTOR EON 5.0 .50 HP</v>
          </cell>
        </row>
        <row r="2638">
          <cell r="A2638" t="str">
            <v>HD44MQ122</v>
          </cell>
          <cell r="B2638" t="str">
            <v>MTR BLR 1/2 HP</v>
          </cell>
        </row>
        <row r="2639">
          <cell r="A2639" t="str">
            <v>HD44MR120</v>
          </cell>
          <cell r="B2639" t="str">
            <v>BLOWER MOTOR</v>
          </cell>
        </row>
        <row r="2640">
          <cell r="A2640" t="str">
            <v>HD44MR123</v>
          </cell>
          <cell r="B2640" t="str">
            <v>MOTOR  BLOWER</v>
          </cell>
        </row>
        <row r="2641">
          <cell r="A2641" t="str">
            <v>HD46AE122</v>
          </cell>
          <cell r="B2641" t="str">
            <v>MOTOR BLOWER 3/4 HP EON 5 0</v>
          </cell>
        </row>
        <row r="2642">
          <cell r="A2642" t="str">
            <v>HD46AE224</v>
          </cell>
          <cell r="B2642" t="str">
            <v>MOTOR</v>
          </cell>
        </row>
        <row r="2643">
          <cell r="A2643" t="str">
            <v>HD46AQ257</v>
          </cell>
          <cell r="B2643" t="str">
            <v/>
          </cell>
        </row>
        <row r="2644">
          <cell r="A2644" t="str">
            <v>HD46AQ258</v>
          </cell>
          <cell r="B2644" t="str">
            <v/>
          </cell>
        </row>
        <row r="2645">
          <cell r="A2645" t="str">
            <v>HD46AQ259</v>
          </cell>
          <cell r="B2645" t="str">
            <v/>
          </cell>
        </row>
        <row r="2646">
          <cell r="A2646" t="str">
            <v>HD46AQ260</v>
          </cell>
          <cell r="B2646" t="str">
            <v/>
          </cell>
        </row>
        <row r="2647">
          <cell r="A2647" t="str">
            <v>HD46AR233</v>
          </cell>
          <cell r="B2647" t="str">
            <v>MOTOR BLR 3/4HP</v>
          </cell>
        </row>
        <row r="2648">
          <cell r="A2648" t="str">
            <v>HD46AR234</v>
          </cell>
          <cell r="B2648" t="str">
            <v>MOTOR BLR 3/4HP</v>
          </cell>
        </row>
        <row r="2649">
          <cell r="A2649" t="str">
            <v>HD46AR241</v>
          </cell>
          <cell r="B2649" t="str">
            <v>MOTOR</v>
          </cell>
        </row>
        <row r="2650">
          <cell r="A2650" t="str">
            <v>HD46AR242</v>
          </cell>
          <cell r="B2650" t="str">
            <v>MOTOR</v>
          </cell>
        </row>
        <row r="2651">
          <cell r="A2651" t="str">
            <v>HD46AR246</v>
          </cell>
          <cell r="B2651" t="str">
            <v>MOTOR</v>
          </cell>
        </row>
        <row r="2652">
          <cell r="A2652" t="str">
            <v>HD46AR248</v>
          </cell>
          <cell r="B2652" t="str">
            <v>MOTOR</v>
          </cell>
        </row>
        <row r="2653">
          <cell r="A2653" t="str">
            <v>HD46AR249</v>
          </cell>
          <cell r="B2653" t="str">
            <v>MOTOR</v>
          </cell>
        </row>
        <row r="2654">
          <cell r="A2654" t="str">
            <v>HD46AR250</v>
          </cell>
          <cell r="B2654" t="str">
            <v>MOTOR</v>
          </cell>
        </row>
        <row r="2655">
          <cell r="A2655" t="str">
            <v>HD46AR251</v>
          </cell>
          <cell r="B2655" t="str">
            <v>MOTOR</v>
          </cell>
        </row>
        <row r="2656">
          <cell r="A2656" t="str">
            <v>HD46AR252</v>
          </cell>
          <cell r="B2656" t="str">
            <v>MTR BLR 1/230 3/4 HP</v>
          </cell>
        </row>
        <row r="2657">
          <cell r="A2657" t="str">
            <v>HD46AR253</v>
          </cell>
          <cell r="B2657" t="str">
            <v>MTR BLR 1/230 3/4 HP</v>
          </cell>
        </row>
        <row r="2658">
          <cell r="A2658" t="str">
            <v>HD46AR265</v>
          </cell>
          <cell r="B2658" t="str">
            <v>MOTOR EON 5.0 3/4 HP</v>
          </cell>
        </row>
        <row r="2659">
          <cell r="A2659" t="str">
            <v>HD46AR344</v>
          </cell>
          <cell r="B2659" t="str">
            <v>MOTOR EON 5.0 .75 HP</v>
          </cell>
        </row>
        <row r="2660">
          <cell r="A2660" t="str">
            <v>HD46GK230</v>
          </cell>
          <cell r="B2660" t="str">
            <v>MOTOR</v>
          </cell>
        </row>
        <row r="2661">
          <cell r="A2661" t="str">
            <v>HD46GK460</v>
          </cell>
          <cell r="B2661" t="str">
            <v>MOTOR 3/4HP 460/3/60    1100RPM</v>
          </cell>
        </row>
        <row r="2662">
          <cell r="A2662" t="str">
            <v>HD46GL230</v>
          </cell>
          <cell r="B2662" t="str">
            <v>MOTOR</v>
          </cell>
        </row>
        <row r="2663">
          <cell r="A2663" t="str">
            <v>HD46MQ124</v>
          </cell>
          <cell r="B2663" t="str">
            <v>MTR BLR 3/4 HP</v>
          </cell>
        </row>
        <row r="2664">
          <cell r="A2664" t="str">
            <v>HD46MQ125</v>
          </cell>
          <cell r="B2664" t="str">
            <v>MTR BLR 3/4 HP</v>
          </cell>
        </row>
        <row r="2665">
          <cell r="A2665" t="str">
            <v>HD46MR120</v>
          </cell>
          <cell r="B2665" t="str">
            <v>BLOWER MOTOR</v>
          </cell>
        </row>
        <row r="2666">
          <cell r="A2666" t="str">
            <v>HD46MR121</v>
          </cell>
          <cell r="B2666" t="str">
            <v>BLOWER MOTOR</v>
          </cell>
        </row>
        <row r="2667">
          <cell r="A2667" t="str">
            <v>HD46MR123</v>
          </cell>
          <cell r="B2667" t="str">
            <v/>
          </cell>
        </row>
        <row r="2668">
          <cell r="A2668" t="str">
            <v>HD46MR124</v>
          </cell>
          <cell r="B2668" t="str">
            <v/>
          </cell>
        </row>
        <row r="2669">
          <cell r="A2669" t="str">
            <v>HD46VL331</v>
          </cell>
          <cell r="B2669" t="str">
            <v>MOTOR OD 3PH 3/4HP 208  -230/460V 1140 REV</v>
          </cell>
        </row>
        <row r="2670">
          <cell r="A2670" t="str">
            <v>HD52AE136</v>
          </cell>
          <cell r="B2670" t="str">
            <v>MOTOR</v>
          </cell>
        </row>
        <row r="2671">
          <cell r="A2671" t="str">
            <v>HD52AE137</v>
          </cell>
          <cell r="B2671" t="str">
            <v>MOTOR</v>
          </cell>
        </row>
        <row r="2672">
          <cell r="A2672" t="str">
            <v>HD52AE158</v>
          </cell>
          <cell r="B2672" t="str">
            <v>MOTOR BLOWER 1HP EON 5.0</v>
          </cell>
        </row>
        <row r="2673">
          <cell r="A2673" t="str">
            <v>HD52AK001</v>
          </cell>
          <cell r="B2673" t="str">
            <v>MOTOR</v>
          </cell>
        </row>
        <row r="2674">
          <cell r="A2674" t="str">
            <v>HD52AK002</v>
          </cell>
          <cell r="B2674" t="str">
            <v>MOTOR</v>
          </cell>
        </row>
        <row r="2675">
          <cell r="A2675" t="str">
            <v>HD52AK652</v>
          </cell>
          <cell r="B2675" t="str">
            <v>MOTOR-COND3PH1HP 208    -230/460 1140RPM</v>
          </cell>
        </row>
        <row r="2676">
          <cell r="A2676" t="str">
            <v>HD52AK653</v>
          </cell>
          <cell r="B2676" t="str">
            <v>MOTOR 208-230-460/3 CC  1140 RPM</v>
          </cell>
        </row>
        <row r="2677">
          <cell r="A2677" t="str">
            <v>HD52AK654</v>
          </cell>
          <cell r="B2677" t="str">
            <v>MOTOR</v>
          </cell>
        </row>
        <row r="2678">
          <cell r="A2678" t="str">
            <v>HD52AR223</v>
          </cell>
          <cell r="B2678" t="str">
            <v>MOTOR  INTEGRAL COMM</v>
          </cell>
        </row>
        <row r="2679">
          <cell r="A2679" t="str">
            <v>HD52AR226</v>
          </cell>
          <cell r="B2679" t="str">
            <v>MOTOR BLR 1 HP</v>
          </cell>
        </row>
        <row r="2680">
          <cell r="A2680" t="str">
            <v>HD52AR233</v>
          </cell>
          <cell r="B2680" t="str">
            <v>MOTOR</v>
          </cell>
        </row>
        <row r="2681">
          <cell r="A2681" t="str">
            <v>HD52GE650</v>
          </cell>
          <cell r="B2681" t="str">
            <v>FAN MOTOR</v>
          </cell>
        </row>
        <row r="2682">
          <cell r="A2682" t="str">
            <v>HD52MQ124</v>
          </cell>
          <cell r="B2682" t="str">
            <v>MTR BLR 1 HP</v>
          </cell>
        </row>
        <row r="2683">
          <cell r="A2683" t="str">
            <v>HD52MR120</v>
          </cell>
          <cell r="B2683" t="str">
            <v>BLOWER MOTOR</v>
          </cell>
        </row>
        <row r="2684">
          <cell r="A2684" t="str">
            <v>HD52VE214</v>
          </cell>
          <cell r="B2684" t="str">
            <v>MOTOR OD 3PH 1 HP 200-  230/460V 1140RPM REV</v>
          </cell>
        </row>
        <row r="2685">
          <cell r="A2685" t="str">
            <v>HD54DL651</v>
          </cell>
          <cell r="B2685" t="str">
            <v/>
          </cell>
        </row>
        <row r="2686">
          <cell r="A2686" t="str">
            <v>HD56AE460</v>
          </cell>
          <cell r="B2686" t="str">
            <v>FAN MOTOR</v>
          </cell>
        </row>
        <row r="2687">
          <cell r="A2687" t="str">
            <v>HD56AK651</v>
          </cell>
          <cell r="B2687" t="str">
            <v>MOTOR</v>
          </cell>
        </row>
        <row r="2688">
          <cell r="A2688" t="str">
            <v>HD56AK652</v>
          </cell>
          <cell r="B2688" t="str">
            <v>MOTOR</v>
          </cell>
        </row>
        <row r="2689">
          <cell r="A2689" t="str">
            <v>HD56AK653</v>
          </cell>
          <cell r="B2689" t="str">
            <v>MOTOR</v>
          </cell>
        </row>
        <row r="2690">
          <cell r="A2690" t="str">
            <v>HD56FE652</v>
          </cell>
          <cell r="B2690" t="str">
            <v>MOTOR</v>
          </cell>
        </row>
        <row r="2691">
          <cell r="A2691" t="str">
            <v>HD56FL651</v>
          </cell>
          <cell r="B2691" t="str">
            <v>MOTOR 2.4HP 230/460V    BLOWER</v>
          </cell>
        </row>
        <row r="2692">
          <cell r="A2692" t="str">
            <v>HD58FE651</v>
          </cell>
          <cell r="B2692" t="str">
            <v>MOTOR</v>
          </cell>
        </row>
        <row r="2693">
          <cell r="A2693" t="str">
            <v>HD58FK651</v>
          </cell>
          <cell r="B2693" t="str">
            <v>MOTOR</v>
          </cell>
        </row>
        <row r="2694">
          <cell r="A2694" t="str">
            <v>HD58FR231</v>
          </cell>
          <cell r="B2694" t="str">
            <v>MOTOR BLR 2 4 HP</v>
          </cell>
        </row>
        <row r="2695">
          <cell r="A2695" t="str">
            <v>HD58FR232</v>
          </cell>
          <cell r="B2695" t="str">
            <v>MOTOR BLR 3 7 HP</v>
          </cell>
        </row>
        <row r="2696">
          <cell r="A2696" t="str">
            <v>HD60FE655</v>
          </cell>
          <cell r="B2696" t="str">
            <v>MOTOR</v>
          </cell>
        </row>
        <row r="2697">
          <cell r="A2697" t="str">
            <v>HD60FK577</v>
          </cell>
          <cell r="B2697" t="str">
            <v/>
          </cell>
        </row>
        <row r="2698">
          <cell r="A2698" t="str">
            <v>HD60FK650</v>
          </cell>
          <cell r="B2698" t="str">
            <v>MOTOR 5 25 HP 3 PH</v>
          </cell>
        </row>
        <row r="2699">
          <cell r="A2699" t="str">
            <v>HD60FK651</v>
          </cell>
          <cell r="B2699" t="str">
            <v>MOTOR 3HP 208/230/460/  3 1725RPM REV 5/8 BL</v>
          </cell>
        </row>
        <row r="2700">
          <cell r="A2700" t="str">
            <v>HD60FK657</v>
          </cell>
          <cell r="B2700" t="str">
            <v>MOTOR 5HP 3PH</v>
          </cell>
        </row>
        <row r="2701">
          <cell r="A2701" t="str">
            <v>HD62FK654</v>
          </cell>
          <cell r="B2701" t="str">
            <v>MOTOR 7.5HP 3PH</v>
          </cell>
        </row>
        <row r="2702">
          <cell r="A2702" t="str">
            <v>HD64FK654</v>
          </cell>
          <cell r="B2702" t="str">
            <v>MOTOR 10 HP 3 HP</v>
          </cell>
        </row>
        <row r="2703">
          <cell r="A2703" t="str">
            <v>HD680009</v>
          </cell>
          <cell r="B2703" t="str">
            <v>MOTOR</v>
          </cell>
        </row>
        <row r="2704">
          <cell r="A2704" t="str">
            <v>HD680019</v>
          </cell>
          <cell r="B2704" t="str">
            <v>MOTOR</v>
          </cell>
        </row>
        <row r="2705">
          <cell r="A2705" t="str">
            <v>HFL-4300</v>
          </cell>
          <cell r="B2705" t="str">
            <v>FUSIBLE LINKS IN-LINE</v>
          </cell>
        </row>
        <row r="2706">
          <cell r="A2706" t="str">
            <v>HFP3048</v>
          </cell>
          <cell r="B2706" t="str">
            <v>HEATER STANDS PLATFORM  30X48</v>
          </cell>
        </row>
        <row r="2707">
          <cell r="A2707" t="str">
            <v>HH12ZA205</v>
          </cell>
          <cell r="B2707" t="str">
            <v>FUSE</v>
          </cell>
        </row>
        <row r="2708">
          <cell r="A2708" t="str">
            <v>HH12ZA283</v>
          </cell>
          <cell r="B2708" t="str">
            <v>FUSE</v>
          </cell>
        </row>
        <row r="2709">
          <cell r="A2709" t="str">
            <v>HH12ZB160</v>
          </cell>
          <cell r="B2709" t="str">
            <v>LIMIT SWITCH</v>
          </cell>
        </row>
        <row r="2710">
          <cell r="A2710" t="str">
            <v>HH12ZB170</v>
          </cell>
          <cell r="B2710" t="str">
            <v>LIMIT SWITCH</v>
          </cell>
        </row>
        <row r="2711">
          <cell r="A2711" t="str">
            <v>HH12ZB180</v>
          </cell>
          <cell r="B2711" t="str">
            <v>LIMIT SWITCH</v>
          </cell>
        </row>
        <row r="2712">
          <cell r="A2712" t="str">
            <v>HH12ZB190</v>
          </cell>
          <cell r="B2712" t="str">
            <v>LIMIT SWITCH</v>
          </cell>
        </row>
        <row r="2713">
          <cell r="A2713" t="str">
            <v>HH12ZB200</v>
          </cell>
          <cell r="B2713" t="str">
            <v>LIMIT SWITCH</v>
          </cell>
        </row>
        <row r="2714">
          <cell r="A2714" t="str">
            <v>HH12ZB220</v>
          </cell>
          <cell r="B2714" t="str">
            <v>LIMIT SWITCH</v>
          </cell>
        </row>
        <row r="2715">
          <cell r="A2715" t="str">
            <v>HH12ZB240</v>
          </cell>
          <cell r="B2715" t="str">
            <v>LIMIT SWITCH</v>
          </cell>
        </row>
        <row r="2716">
          <cell r="A2716" t="str">
            <v>HH12ZB250</v>
          </cell>
          <cell r="B2716" t="str">
            <v>LIMIT SWITCH</v>
          </cell>
        </row>
        <row r="2717">
          <cell r="A2717" t="str">
            <v>HH18HA138</v>
          </cell>
          <cell r="B2717" t="str">
            <v>LIMIT SWITCH</v>
          </cell>
        </row>
        <row r="2718">
          <cell r="A2718" t="str">
            <v>HH18HA148</v>
          </cell>
          <cell r="B2718" t="str">
            <v>TEMP ACT SWITCH</v>
          </cell>
        </row>
        <row r="2719">
          <cell r="A2719" t="str">
            <v>HH18HA199</v>
          </cell>
          <cell r="B2719" t="str">
            <v>LIMIT SWITCH</v>
          </cell>
        </row>
        <row r="2720">
          <cell r="A2720" t="str">
            <v>HH18HA211</v>
          </cell>
          <cell r="B2720" t="str">
            <v>TEMP ACT SWITCH</v>
          </cell>
        </row>
        <row r="2721">
          <cell r="A2721" t="str">
            <v>HH18HA279</v>
          </cell>
          <cell r="B2721" t="str">
            <v>SWITCH TEMPERATURE</v>
          </cell>
        </row>
        <row r="2722">
          <cell r="A2722" t="str">
            <v>HH18HA280</v>
          </cell>
          <cell r="B2722" t="str">
            <v>TEMP ACT SWITCH</v>
          </cell>
        </row>
        <row r="2723">
          <cell r="A2723" t="str">
            <v>HH18HA282</v>
          </cell>
          <cell r="B2723" t="str">
            <v>TEMP ACT SWITCH</v>
          </cell>
        </row>
        <row r="2724">
          <cell r="A2724" t="str">
            <v>HH18HA283</v>
          </cell>
          <cell r="B2724" t="str">
            <v>TEMP SWITCH</v>
          </cell>
        </row>
        <row r="2725">
          <cell r="A2725" t="str">
            <v>HH18HA296</v>
          </cell>
          <cell r="B2725" t="str">
            <v>SWITCH TEMPERATURE</v>
          </cell>
        </row>
        <row r="2726">
          <cell r="A2726" t="str">
            <v>HH18HA416</v>
          </cell>
          <cell r="B2726" t="str">
            <v>LIMIT SWITCH</v>
          </cell>
        </row>
        <row r="2727">
          <cell r="A2727" t="str">
            <v>HH18HA449</v>
          </cell>
          <cell r="B2727" t="str">
            <v>TEMPERTURE SWITCH</v>
          </cell>
        </row>
        <row r="2728">
          <cell r="A2728" t="str">
            <v>HH18HA490</v>
          </cell>
          <cell r="B2728" t="str">
            <v>LIMIT SWITCH</v>
          </cell>
        </row>
        <row r="2729">
          <cell r="A2729" t="str">
            <v>HH18HA493</v>
          </cell>
          <cell r="B2729" t="str">
            <v>LIMIT SWITCH</v>
          </cell>
        </row>
        <row r="2730">
          <cell r="A2730" t="str">
            <v>HH18HA495</v>
          </cell>
          <cell r="B2730" t="str">
            <v>LIMIT SWITCH</v>
          </cell>
        </row>
        <row r="2731">
          <cell r="A2731" t="str">
            <v>HH18HA498</v>
          </cell>
          <cell r="B2731" t="str">
            <v>LIMIT SWITCH</v>
          </cell>
        </row>
        <row r="2732">
          <cell r="A2732" t="str">
            <v>HH18HA499</v>
          </cell>
          <cell r="B2732" t="str">
            <v>LIMIT SWITCH</v>
          </cell>
        </row>
        <row r="2733">
          <cell r="A2733" t="str">
            <v>HH18HA502</v>
          </cell>
          <cell r="B2733" t="str">
            <v>LIMIT SWITCH</v>
          </cell>
        </row>
        <row r="2734">
          <cell r="A2734" t="str">
            <v>HH18HA504</v>
          </cell>
          <cell r="B2734" t="str">
            <v>LIMIT SWITCH</v>
          </cell>
        </row>
        <row r="2735">
          <cell r="A2735" t="str">
            <v>HH18HA506</v>
          </cell>
          <cell r="B2735" t="str">
            <v>LIMIT SWITCH</v>
          </cell>
        </row>
        <row r="2736">
          <cell r="A2736" t="str">
            <v>HH18HA508</v>
          </cell>
          <cell r="B2736" t="str">
            <v>LIMIT SWITCH</v>
          </cell>
        </row>
        <row r="2737">
          <cell r="A2737" t="str">
            <v>HH18HA586</v>
          </cell>
          <cell r="B2737" t="str">
            <v>LIMIT SWITCH</v>
          </cell>
        </row>
        <row r="2738">
          <cell r="A2738" t="str">
            <v>HH18HA587</v>
          </cell>
          <cell r="B2738" t="str">
            <v>SWITCH  FLAME ROLL-OUT</v>
          </cell>
        </row>
        <row r="2739">
          <cell r="A2739" t="str">
            <v>HH18HB031</v>
          </cell>
          <cell r="B2739" t="str">
            <v>TEMP ACT SWITCH</v>
          </cell>
        </row>
        <row r="2740">
          <cell r="A2740" t="str">
            <v>HH18HC196</v>
          </cell>
          <cell r="B2740" t="str">
            <v>SWITCH</v>
          </cell>
        </row>
        <row r="2741">
          <cell r="A2741" t="str">
            <v>HH18HV131</v>
          </cell>
          <cell r="B2741" t="str">
            <v>LIMIT SWITCH</v>
          </cell>
        </row>
        <row r="2742">
          <cell r="A2742" t="str">
            <v>HH18HV145</v>
          </cell>
          <cell r="B2742" t="str">
            <v>TEMP ACT SWITCH</v>
          </cell>
        </row>
        <row r="2743">
          <cell r="A2743" t="str">
            <v>HH18HZ195</v>
          </cell>
          <cell r="B2743" t="str">
            <v>LIMIT SWITCH</v>
          </cell>
        </row>
        <row r="2744">
          <cell r="A2744" t="str">
            <v>HH18JA240</v>
          </cell>
          <cell r="B2744" t="str">
            <v>LIMIT SWITCH</v>
          </cell>
        </row>
        <row r="2745">
          <cell r="A2745" t="str">
            <v>HH19ZA140</v>
          </cell>
          <cell r="B2745" t="str">
            <v>TEMP ACT SWITCH</v>
          </cell>
        </row>
        <row r="2746">
          <cell r="A2746" t="str">
            <v>HH19ZA150</v>
          </cell>
          <cell r="B2746" t="str">
            <v>TEMP ACT SWITCH</v>
          </cell>
        </row>
        <row r="2747">
          <cell r="A2747" t="str">
            <v>HH19ZA165</v>
          </cell>
          <cell r="B2747" t="str">
            <v>TEMP ACT SWITCH</v>
          </cell>
        </row>
        <row r="2748">
          <cell r="A2748" t="str">
            <v>HH19ZA180</v>
          </cell>
          <cell r="B2748" t="str">
            <v>TEMP ACT SWITCH</v>
          </cell>
        </row>
        <row r="2749">
          <cell r="A2749" t="str">
            <v>HH19ZA940</v>
          </cell>
          <cell r="B2749" t="str">
            <v>TEMP ACT SWITCH</v>
          </cell>
        </row>
        <row r="2750">
          <cell r="A2750" t="str">
            <v>HH19ZH195</v>
          </cell>
          <cell r="B2750" t="str">
            <v>TEMP ACT SWITCH</v>
          </cell>
        </row>
        <row r="2751">
          <cell r="A2751" t="str">
            <v>HH22AK067</v>
          </cell>
          <cell r="B2751" t="str">
            <v>TEMP ACT SWITCH</v>
          </cell>
        </row>
        <row r="2752">
          <cell r="A2752" t="str">
            <v>HH22AN100</v>
          </cell>
          <cell r="B2752" t="str">
            <v/>
          </cell>
        </row>
        <row r="2753">
          <cell r="A2753" t="str">
            <v>HH22HA236</v>
          </cell>
          <cell r="B2753" t="str">
            <v>SW TEMP ACT</v>
          </cell>
        </row>
        <row r="2754">
          <cell r="A2754" t="str">
            <v>HH22UC115</v>
          </cell>
          <cell r="B2754" t="str">
            <v>TEMP ACT SWITCH</v>
          </cell>
        </row>
        <row r="2755">
          <cell r="A2755" t="str">
            <v>HH24CZ022</v>
          </cell>
          <cell r="B2755" t="str">
            <v>CONTROLLER</v>
          </cell>
        </row>
        <row r="2756">
          <cell r="A2756" t="str">
            <v>HH24ZZ001</v>
          </cell>
          <cell r="B2756" t="str">
            <v/>
          </cell>
        </row>
        <row r="2757">
          <cell r="A2757" t="str">
            <v>--HH--57AC-078</v>
          </cell>
          <cell r="B2757" t="str">
            <v>RETURN AIR SENSOR</v>
          </cell>
        </row>
        <row r="2758">
          <cell r="A2758" t="str">
            <v>HH79NZ013</v>
          </cell>
          <cell r="B2758" t="str">
            <v>THERMISTOR</v>
          </cell>
        </row>
        <row r="2759">
          <cell r="A2759" t="str">
            <v>HH79NZ027</v>
          </cell>
          <cell r="B2759" t="str">
            <v>TEMP SENSOR</v>
          </cell>
        </row>
        <row r="2760">
          <cell r="A2760" t="str">
            <v>HH79NZ029</v>
          </cell>
          <cell r="B2760" t="str">
            <v>THERMISTER SENSOR</v>
          </cell>
        </row>
        <row r="2761">
          <cell r="A2761" t="str">
            <v>HH79NZ038</v>
          </cell>
          <cell r="B2761" t="str">
            <v>THERMISTOR PROBE</v>
          </cell>
        </row>
        <row r="2762">
          <cell r="A2762" t="str">
            <v>HH79NZ067</v>
          </cell>
          <cell r="B2762" t="str">
            <v>THERMISTOR</v>
          </cell>
        </row>
        <row r="2763">
          <cell r="A2763" t="str">
            <v>HH79NZ077</v>
          </cell>
          <cell r="B2763" t="str">
            <v>SENSOR TEMP ASSEMBLY</v>
          </cell>
        </row>
        <row r="2764">
          <cell r="A2764" t="str">
            <v>HH79NZ086</v>
          </cell>
          <cell r="B2764" t="str">
            <v>THERMISTOR</v>
          </cell>
        </row>
        <row r="2765">
          <cell r="A2765" t="str">
            <v>HH79NZ095</v>
          </cell>
          <cell r="B2765" t="str">
            <v>THERMISTOR  DISCHARGE   TEMP</v>
          </cell>
        </row>
        <row r="2766">
          <cell r="A2766" t="str">
            <v>HH79NZ100</v>
          </cell>
          <cell r="B2766" t="str">
            <v>THERMISTOR PROBE</v>
          </cell>
        </row>
        <row r="2767">
          <cell r="A2767" t="str">
            <v>HH79NZ101</v>
          </cell>
          <cell r="B2767" t="str">
            <v>THERMISTOR ASSY OST</v>
          </cell>
        </row>
        <row r="2768">
          <cell r="A2768" t="str">
            <v>HH79NZ103</v>
          </cell>
          <cell r="B2768" t="str">
            <v>THERMISTOR ASSY OST</v>
          </cell>
        </row>
        <row r="2769">
          <cell r="A2769" t="str">
            <v>HH83XB378</v>
          </cell>
          <cell r="B2769" t="str">
            <v>CIRCUIT BREAKER</v>
          </cell>
        </row>
        <row r="2770">
          <cell r="A2770" t="str">
            <v>HH83XB400</v>
          </cell>
          <cell r="B2770" t="str">
            <v>CIRCUIT BREAKER</v>
          </cell>
        </row>
        <row r="2771">
          <cell r="A2771" t="str">
            <v>HH83XB422</v>
          </cell>
          <cell r="B2771" t="str">
            <v>CIRCUIT BREAKER</v>
          </cell>
        </row>
        <row r="2772">
          <cell r="A2772" t="str">
            <v>HH83XB432</v>
          </cell>
          <cell r="B2772" t="str">
            <v>CIRCUIT BREAKER</v>
          </cell>
        </row>
        <row r="2773">
          <cell r="A2773" t="str">
            <v>HH83XB437</v>
          </cell>
          <cell r="B2773" t="str">
            <v>CIRCUIT BREAKER</v>
          </cell>
        </row>
        <row r="2774">
          <cell r="A2774" t="str">
            <v>HH83XB452</v>
          </cell>
          <cell r="B2774" t="str">
            <v>CIRCUIT BREAKER</v>
          </cell>
        </row>
        <row r="2775">
          <cell r="A2775" t="str">
            <v>HH83XB537</v>
          </cell>
          <cell r="B2775" t="str">
            <v>CIRCUIT BREAKER</v>
          </cell>
        </row>
        <row r="2776">
          <cell r="A2776" t="str">
            <v>HH83ZB004</v>
          </cell>
          <cell r="B2776" t="str">
            <v>CIRCUIT BREAKER</v>
          </cell>
        </row>
        <row r="2777">
          <cell r="A2777" t="str">
            <v>HH83ZB008</v>
          </cell>
          <cell r="B2777" t="str">
            <v>CIRCUIT BREAKER</v>
          </cell>
        </row>
        <row r="2778">
          <cell r="A2778" t="str">
            <v>HH83ZB010</v>
          </cell>
          <cell r="B2778" t="str">
            <v>CIRCUIT BREAKER</v>
          </cell>
        </row>
        <row r="2779">
          <cell r="A2779" t="str">
            <v>HH84AA020</v>
          </cell>
          <cell r="B2779" t="str">
            <v>CIRCUIT BOARD</v>
          </cell>
        </row>
        <row r="2780">
          <cell r="A2780" t="str">
            <v>HH84AA021</v>
          </cell>
          <cell r="B2780" t="str">
            <v>CIRCUIT BOARD</v>
          </cell>
        </row>
        <row r="2781">
          <cell r="A2781" t="str">
            <v>HH98AA010</v>
          </cell>
          <cell r="B2781" t="str">
            <v>AIR FLOW SIWTCH</v>
          </cell>
        </row>
        <row r="2782">
          <cell r="A2782" t="str">
            <v>HHD1</v>
          </cell>
          <cell r="B2782" t="str">
            <v>MAL HHD-1 MAGNET HEX HAND DRVR</v>
          </cell>
        </row>
        <row r="2783">
          <cell r="A2783" t="str">
            <v>HHD1T</v>
          </cell>
          <cell r="B2783" t="str">
            <v>1/4IN STUB MAG HAND DRV</v>
          </cell>
        </row>
        <row r="2784">
          <cell r="A2784" t="str">
            <v>HHD2</v>
          </cell>
          <cell r="B2784" t="str">
            <v>MAL HHD-2 MAGNET HEX HAND DRVR</v>
          </cell>
        </row>
        <row r="2785">
          <cell r="A2785" t="str">
            <v>HHD2T</v>
          </cell>
          <cell r="B2785" t="str">
            <v>5/16IN STUB MAG HAND DRV</v>
          </cell>
        </row>
        <row r="2786">
          <cell r="A2786" t="str">
            <v>HK02SA420</v>
          </cell>
          <cell r="B2786" t="str">
            <v>PRESSURE SWITCH</v>
          </cell>
        </row>
        <row r="2787">
          <cell r="A2787" t="str">
            <v>HK02SB020</v>
          </cell>
          <cell r="B2787" t="str">
            <v>PRESSURE SWITCH</v>
          </cell>
        </row>
        <row r="2788">
          <cell r="A2788" t="str">
            <v>HK02ZA395</v>
          </cell>
          <cell r="B2788" t="str">
            <v>PRESSURESTAT</v>
          </cell>
        </row>
        <row r="2789">
          <cell r="A2789" t="str">
            <v>HK02ZA436</v>
          </cell>
          <cell r="B2789" t="str">
            <v>PRESSURESTAT</v>
          </cell>
        </row>
        <row r="2790">
          <cell r="A2790" t="str">
            <v>HK02ZA439</v>
          </cell>
          <cell r="B2790" t="str">
            <v>HIGH PRESSURE SWITCH</v>
          </cell>
        </row>
        <row r="2791">
          <cell r="A2791" t="str">
            <v>HK02ZA442</v>
          </cell>
          <cell r="B2791" t="str">
            <v>PRESSURE SWITCH</v>
          </cell>
        </row>
        <row r="2792">
          <cell r="A2792" t="str">
            <v>HK02ZB027</v>
          </cell>
          <cell r="B2792" t="str">
            <v>PRESSURESTAT</v>
          </cell>
        </row>
        <row r="2793">
          <cell r="A2793" t="str">
            <v>HK02ZB028</v>
          </cell>
          <cell r="B2793" t="str">
            <v>PRESSURESTAT</v>
          </cell>
        </row>
        <row r="2794">
          <cell r="A2794" t="str">
            <v>HK02ZB038</v>
          </cell>
          <cell r="B2794" t="str">
            <v>PRESSURESTAT</v>
          </cell>
        </row>
        <row r="2795">
          <cell r="A2795" t="str">
            <v>HK02ZB041</v>
          </cell>
          <cell r="B2795" t="str">
            <v>LOW PRESSURE SWITCH</v>
          </cell>
        </row>
        <row r="2796">
          <cell r="A2796" t="str">
            <v>HK02ZB056</v>
          </cell>
          <cell r="B2796" t="str">
            <v>PRESSURE SWITCH</v>
          </cell>
        </row>
        <row r="2797">
          <cell r="A2797" t="str">
            <v>HK02ZB057</v>
          </cell>
          <cell r="B2797" t="str">
            <v>LOW PRESSURE SWITCH</v>
          </cell>
        </row>
        <row r="2798">
          <cell r="A2798" t="str">
            <v>HK02ZB071</v>
          </cell>
          <cell r="B2798" t="str">
            <v>LOW PRESSURE SWITCH</v>
          </cell>
        </row>
        <row r="2799">
          <cell r="A2799" t="str">
            <v>HK02ZB126</v>
          </cell>
          <cell r="B2799" t="str">
            <v>FAN SWITCH</v>
          </cell>
        </row>
        <row r="2800">
          <cell r="A2800" t="str">
            <v>HK02ZB160</v>
          </cell>
          <cell r="B2800" t="str">
            <v>FAN SWITCH</v>
          </cell>
        </row>
        <row r="2801">
          <cell r="A2801" t="str">
            <v>HK02ZB421</v>
          </cell>
          <cell r="B2801" t="str">
            <v>PRESSURE SWITCH  FOR    R410 AIR COND</v>
          </cell>
        </row>
        <row r="2802">
          <cell r="A2802" t="str">
            <v>HK02ZB425</v>
          </cell>
          <cell r="B2802" t="str">
            <v>SWITCH-PRESSURE</v>
          </cell>
        </row>
        <row r="2803">
          <cell r="A2803" t="str">
            <v>HK02ZZ001</v>
          </cell>
          <cell r="B2803" t="str">
            <v>HIGH PRESSURE SWITCH</v>
          </cell>
        </row>
        <row r="2804">
          <cell r="A2804" t="str">
            <v>HK05SZ001</v>
          </cell>
          <cell r="B2804" t="str">
            <v>TRANSDUCER</v>
          </cell>
        </row>
        <row r="2805">
          <cell r="A2805" t="str">
            <v>HK05SZ004</v>
          </cell>
          <cell r="B2805" t="str">
            <v>TRANSDUCER PRESSURE</v>
          </cell>
        </row>
        <row r="2806">
          <cell r="A2806" t="str">
            <v>HK05YZ001</v>
          </cell>
          <cell r="B2806" t="str">
            <v>TRANSDUCER</v>
          </cell>
        </row>
        <row r="2807">
          <cell r="A2807" t="str">
            <v>HK05YZ007</v>
          </cell>
          <cell r="B2807" t="str">
            <v>PRESSURE TRANSDUCER</v>
          </cell>
        </row>
        <row r="2808">
          <cell r="A2808" t="str">
            <v>HK05ZZ001</v>
          </cell>
          <cell r="B2808" t="str">
            <v>PRESSURE TRANSDUCER</v>
          </cell>
        </row>
        <row r="2809">
          <cell r="A2809" t="str">
            <v>HK06NB012</v>
          </cell>
          <cell r="B2809" t="str">
            <v>SWITCH  PRESSURE</v>
          </cell>
        </row>
        <row r="2810">
          <cell r="A2810" t="str">
            <v>HK06NB020</v>
          </cell>
          <cell r="B2810" t="str">
            <v>SWITCH  PRESSURE</v>
          </cell>
        </row>
        <row r="2811">
          <cell r="A2811" t="str">
            <v>HK06NB021</v>
          </cell>
          <cell r="B2811" t="str">
            <v>SWITCH  PRESSURE</v>
          </cell>
        </row>
        <row r="2812">
          <cell r="A2812" t="str">
            <v>HK06NC001</v>
          </cell>
          <cell r="B2812" t="str">
            <v>SWITCH-VACUUM</v>
          </cell>
        </row>
        <row r="2813">
          <cell r="A2813" t="str">
            <v>HK06UC001</v>
          </cell>
          <cell r="B2813" t="str">
            <v>PRESSURESTAT</v>
          </cell>
        </row>
        <row r="2814">
          <cell r="A2814" t="str">
            <v>HK06UC011</v>
          </cell>
          <cell r="B2814" t="str">
            <v>PRESSURE STAT</v>
          </cell>
        </row>
        <row r="2815">
          <cell r="A2815" t="str">
            <v>HK06WC030</v>
          </cell>
          <cell r="B2815" t="str">
            <v>PRESSURESTAT</v>
          </cell>
        </row>
        <row r="2816">
          <cell r="A2816" t="str">
            <v>HK06WC058</v>
          </cell>
          <cell r="B2816" t="str">
            <v>PRESSURE SWITCH</v>
          </cell>
        </row>
        <row r="2817">
          <cell r="A2817" t="str">
            <v>HK06WC061</v>
          </cell>
          <cell r="B2817" t="str">
            <v>PRESSURE SWITCH</v>
          </cell>
        </row>
        <row r="2818">
          <cell r="A2818" t="str">
            <v>HK06WC069</v>
          </cell>
          <cell r="B2818" t="str">
            <v>PRESSURE SWITCH</v>
          </cell>
        </row>
        <row r="2819">
          <cell r="A2819" t="str">
            <v>HK06WC077</v>
          </cell>
          <cell r="B2819" t="str">
            <v>VACUUM SWITCH</v>
          </cell>
        </row>
        <row r="2820">
          <cell r="A2820" t="str">
            <v>HK06WC090</v>
          </cell>
          <cell r="B2820" t="str">
            <v>PRESSURE SWITCH</v>
          </cell>
        </row>
        <row r="2821">
          <cell r="A2821" t="str">
            <v>HK06WC091</v>
          </cell>
          <cell r="B2821" t="str">
            <v>PRESSURE SWITCH</v>
          </cell>
        </row>
        <row r="2822">
          <cell r="A2822" t="str">
            <v>HK06WC092</v>
          </cell>
          <cell r="B2822" t="str">
            <v>PRESSURE SWITCH</v>
          </cell>
        </row>
        <row r="2823">
          <cell r="A2823" t="str">
            <v>HK25DJ003</v>
          </cell>
          <cell r="B2823" t="str">
            <v>TIMER</v>
          </cell>
        </row>
        <row r="2824">
          <cell r="A2824" t="str">
            <v>HK25DJ005</v>
          </cell>
          <cell r="B2824" t="str">
            <v>TIMER</v>
          </cell>
        </row>
        <row r="2825">
          <cell r="A2825" t="str">
            <v>HK25RC010</v>
          </cell>
          <cell r="B2825" t="str">
            <v>TIMER</v>
          </cell>
        </row>
        <row r="2826">
          <cell r="A2826" t="str">
            <v>HK25RC011</v>
          </cell>
          <cell r="B2826" t="str">
            <v>TIMER</v>
          </cell>
        </row>
        <row r="2827">
          <cell r="A2827" t="str">
            <v>HK25RC012</v>
          </cell>
          <cell r="B2827" t="str">
            <v>TIMER</v>
          </cell>
        </row>
        <row r="2828">
          <cell r="A2828" t="str">
            <v>HK32EA001</v>
          </cell>
          <cell r="B2828" t="str">
            <v>CONTROL DEFROST</v>
          </cell>
        </row>
        <row r="2829">
          <cell r="A2829" t="str">
            <v>HK32EA005</v>
          </cell>
          <cell r="B2829" t="str">
            <v>CONTROL DEFROST</v>
          </cell>
        </row>
        <row r="2830">
          <cell r="A2830" t="str">
            <v>HK32EA007</v>
          </cell>
          <cell r="B2830" t="str">
            <v>BOARD-CIRCUIT (DEFROST)</v>
          </cell>
        </row>
        <row r="2831">
          <cell r="A2831" t="str">
            <v>HK32EA008</v>
          </cell>
          <cell r="B2831" t="str">
            <v>CONTROL BOARD</v>
          </cell>
        </row>
        <row r="2832">
          <cell r="A2832" t="str">
            <v>HK32FA006</v>
          </cell>
          <cell r="B2832" t="str">
            <v>CIRCUIT BOARD</v>
          </cell>
        </row>
        <row r="2833">
          <cell r="A2833" t="str">
            <v>HK35AA009</v>
          </cell>
          <cell r="B2833" t="str">
            <v>CIRCUIT BOARD</v>
          </cell>
        </row>
        <row r="2834">
          <cell r="A2834" t="str">
            <v>HK35AC002</v>
          </cell>
          <cell r="B2834" t="str">
            <v>CIRCUIT BOARD</v>
          </cell>
        </row>
        <row r="2835">
          <cell r="A2835" t="str">
            <v>HK35AC005</v>
          </cell>
          <cell r="B2835" t="str">
            <v>CIRCUIT BOARD</v>
          </cell>
        </row>
        <row r="2836">
          <cell r="A2836" t="str">
            <v>HK36AA002</v>
          </cell>
          <cell r="B2836" t="str">
            <v>CIRCUIT BOARD</v>
          </cell>
        </row>
        <row r="2837">
          <cell r="A2837" t="str">
            <v>HK37AA001</v>
          </cell>
          <cell r="B2837" t="str">
            <v>CONTROL BOARD</v>
          </cell>
        </row>
        <row r="2838">
          <cell r="A2838" t="str">
            <v>HK37AA102</v>
          </cell>
          <cell r="B2838" t="str">
            <v>CIRCUIT BOARD</v>
          </cell>
        </row>
        <row r="2839">
          <cell r="A2839" t="str">
            <v>HK38EA004</v>
          </cell>
          <cell r="B2839" t="str">
            <v>BOARD CIRCUIT</v>
          </cell>
        </row>
        <row r="2840">
          <cell r="A2840" t="str">
            <v>HK38EA012</v>
          </cell>
          <cell r="B2840" t="str">
            <v>CIRCUIT BOARD</v>
          </cell>
        </row>
        <row r="2841">
          <cell r="A2841" t="str">
            <v>HK38EA013</v>
          </cell>
          <cell r="B2841" t="str">
            <v>CIRCUIT BOARD</v>
          </cell>
        </row>
        <row r="2842">
          <cell r="A2842" t="str">
            <v>HK38EA016</v>
          </cell>
          <cell r="B2842" t="str">
            <v/>
          </cell>
        </row>
        <row r="2843">
          <cell r="A2843" t="str">
            <v>HK38EA022</v>
          </cell>
          <cell r="B2843" t="str">
            <v>CONTROL BOARD</v>
          </cell>
        </row>
        <row r="2844">
          <cell r="A2844" t="str">
            <v>HK38EA023</v>
          </cell>
          <cell r="B2844" t="str">
            <v>CONTROL BOARD</v>
          </cell>
        </row>
        <row r="2845">
          <cell r="A2845" t="str">
            <v>HK38EA026</v>
          </cell>
          <cell r="B2845" t="str">
            <v>BOARD  CONTROL</v>
          </cell>
        </row>
        <row r="2846">
          <cell r="A2846" t="str">
            <v>HK38EA028</v>
          </cell>
          <cell r="B2846" t="str">
            <v/>
          </cell>
        </row>
        <row r="2847">
          <cell r="A2847" t="str">
            <v>HK42ER223</v>
          </cell>
          <cell r="B2847" t="str">
            <v>ECM X-13 MTR CONTROL    1/3 HP</v>
          </cell>
        </row>
        <row r="2848">
          <cell r="A2848" t="str">
            <v>HK42ER224</v>
          </cell>
          <cell r="B2848" t="str">
            <v>ECM X-13 MTR CONTROL    1/3 HP</v>
          </cell>
        </row>
        <row r="2849">
          <cell r="A2849" t="str">
            <v>HK42ER225</v>
          </cell>
          <cell r="B2849" t="str">
            <v>ECM X-13 MTR CONTROL    1/3 HP</v>
          </cell>
        </row>
        <row r="2850">
          <cell r="A2850" t="str">
            <v>HK42ER226</v>
          </cell>
          <cell r="B2850" t="str">
            <v>ECM X-13 MTR CONTROL    1/3 HP</v>
          </cell>
        </row>
        <row r="2851">
          <cell r="A2851" t="str">
            <v>HK42ER228</v>
          </cell>
          <cell r="B2851" t="str">
            <v>ECM X-13 MTR CONTROL    1/3 HP</v>
          </cell>
        </row>
        <row r="2852">
          <cell r="A2852" t="str">
            <v>HK42ER235</v>
          </cell>
          <cell r="B2852" t="str">
            <v>ECM X-13 MTR CONTROL    1/3 HP</v>
          </cell>
        </row>
        <row r="2853">
          <cell r="A2853" t="str">
            <v>HK42ER236</v>
          </cell>
          <cell r="B2853" t="str">
            <v>ECM X-13 MTR CONTROL    1/3 HP</v>
          </cell>
        </row>
        <row r="2854">
          <cell r="A2854" t="str">
            <v>HK42ER237</v>
          </cell>
          <cell r="B2854" t="str">
            <v>ECM X-13 MTR CONTROL    1/3 HP</v>
          </cell>
        </row>
        <row r="2855">
          <cell r="A2855" t="str">
            <v>HK42FZ014</v>
          </cell>
          <cell r="B2855" t="str">
            <v>CIRCUIT BOARD</v>
          </cell>
        </row>
        <row r="2856">
          <cell r="A2856" t="str">
            <v>HK42FZ017</v>
          </cell>
          <cell r="B2856" t="str">
            <v>CONTROL BOARD</v>
          </cell>
        </row>
        <row r="2857">
          <cell r="A2857" t="str">
            <v>HK42FZ027</v>
          </cell>
          <cell r="B2857" t="str">
            <v>BOARD CIRCUIT</v>
          </cell>
        </row>
        <row r="2858">
          <cell r="A2858" t="str">
            <v>HK42FZ034</v>
          </cell>
          <cell r="B2858" t="str">
            <v>CIRCUIT BOARD</v>
          </cell>
        </row>
        <row r="2859">
          <cell r="A2859" t="str">
            <v>HK42FZ035</v>
          </cell>
          <cell r="B2859" t="str">
            <v>CIRCUIT BOARD</v>
          </cell>
        </row>
        <row r="2860">
          <cell r="A2860" t="str">
            <v>HK42FZ036</v>
          </cell>
          <cell r="B2860" t="str">
            <v>CONTROL BOARD</v>
          </cell>
        </row>
        <row r="2861">
          <cell r="A2861" t="str">
            <v>HK42FZ039</v>
          </cell>
          <cell r="B2861" t="str">
            <v>CONTROL BOARD</v>
          </cell>
        </row>
        <row r="2862">
          <cell r="A2862" t="str">
            <v>HK42FZ040</v>
          </cell>
          <cell r="B2862" t="str">
            <v>CONTROL BOARD</v>
          </cell>
        </row>
        <row r="2863">
          <cell r="A2863" t="str">
            <v>HK42FZ064</v>
          </cell>
          <cell r="B2863" t="str">
            <v>CONTROL BOARD</v>
          </cell>
        </row>
        <row r="2864">
          <cell r="A2864" t="str">
            <v>HK44EA123</v>
          </cell>
          <cell r="B2864" t="str">
            <v>MOTOR MODULE</v>
          </cell>
        </row>
        <row r="2865">
          <cell r="A2865" t="str">
            <v>HK44ER134</v>
          </cell>
          <cell r="B2865" t="str">
            <v>MOTOR MODULE 1/2 HP</v>
          </cell>
        </row>
        <row r="2866">
          <cell r="A2866" t="str">
            <v>HK44ER135</v>
          </cell>
          <cell r="B2866" t="str">
            <v>MOTOR MODULE 1/2 HP</v>
          </cell>
        </row>
        <row r="2867">
          <cell r="A2867" t="str">
            <v>HK44ER136</v>
          </cell>
          <cell r="B2867" t="str">
            <v>MOTOR MODULE 1/2 HP</v>
          </cell>
        </row>
        <row r="2868">
          <cell r="A2868" t="str">
            <v>HK44ER155</v>
          </cell>
          <cell r="B2868" t="str">
            <v>ECM X-13 MTR CONTROL    1/2 HP</v>
          </cell>
        </row>
        <row r="2869">
          <cell r="A2869" t="str">
            <v>HK44ER156</v>
          </cell>
          <cell r="B2869" t="str">
            <v>ECM X-13 MTR CONTROL    1/2 HP</v>
          </cell>
        </row>
        <row r="2870">
          <cell r="A2870" t="str">
            <v>HK44ER158</v>
          </cell>
          <cell r="B2870" t="str">
            <v>MOTOR MODULE 1/2 HP</v>
          </cell>
        </row>
        <row r="2871">
          <cell r="A2871" t="str">
            <v>HK44ER159</v>
          </cell>
          <cell r="B2871" t="str">
            <v>MOTOR MODULE 1/2 HP</v>
          </cell>
        </row>
        <row r="2872">
          <cell r="A2872" t="str">
            <v>HK44ER160</v>
          </cell>
          <cell r="B2872" t="str">
            <v>MOTOR MODULE 1/2 HP</v>
          </cell>
        </row>
        <row r="2873">
          <cell r="A2873" t="str">
            <v>HK44ER233</v>
          </cell>
          <cell r="B2873" t="str">
            <v>ECM X-13 MTR CONTROL    1/2 HP</v>
          </cell>
        </row>
        <row r="2874">
          <cell r="A2874" t="str">
            <v>HK44ER234</v>
          </cell>
          <cell r="B2874" t="str">
            <v>ECM X-13 MTR CONTROL    1/2 HP</v>
          </cell>
        </row>
        <row r="2875">
          <cell r="A2875" t="str">
            <v>HK44ER235</v>
          </cell>
          <cell r="B2875" t="str">
            <v>ECM X-13 MTR CONTROL    1/2 HP</v>
          </cell>
        </row>
        <row r="2876">
          <cell r="A2876" t="str">
            <v>HK44ER240</v>
          </cell>
          <cell r="B2876" t="str">
            <v>ECM X-13 MTR CONTROL    1/2 HP</v>
          </cell>
        </row>
        <row r="2877">
          <cell r="A2877" t="str">
            <v>HK44ER241</v>
          </cell>
          <cell r="B2877" t="str">
            <v>ECM X-13 MTR CONTROL    1/2 HP</v>
          </cell>
        </row>
        <row r="2878">
          <cell r="A2878" t="str">
            <v>HK44ER242</v>
          </cell>
          <cell r="B2878" t="str">
            <v>ECM X-13 MTR CONTROL    1/2 HP</v>
          </cell>
        </row>
        <row r="2879">
          <cell r="A2879" t="str">
            <v>HK46EA123</v>
          </cell>
          <cell r="B2879" t="str">
            <v>MOTOR MODULE</v>
          </cell>
        </row>
        <row r="2880">
          <cell r="A2880" t="str">
            <v>HK46ER122</v>
          </cell>
          <cell r="B2880" t="str">
            <v>MOTOR MODULE 3/4 HP</v>
          </cell>
        </row>
        <row r="2881">
          <cell r="A2881" t="str">
            <v>HK46ER248</v>
          </cell>
          <cell r="B2881" t="str">
            <v>ECM X-13 MTR CONTROL    3/4 HP</v>
          </cell>
        </row>
        <row r="2882">
          <cell r="A2882" t="str">
            <v>HK46ER249</v>
          </cell>
          <cell r="B2882" t="str">
            <v>ECM X-13 MTR CONTROL    3/4 HP</v>
          </cell>
        </row>
        <row r="2883">
          <cell r="A2883" t="str">
            <v>HK46ER252</v>
          </cell>
          <cell r="B2883" t="str">
            <v>ECM X-13 MTR CONTROL    3/4 HP</v>
          </cell>
        </row>
        <row r="2884">
          <cell r="A2884" t="str">
            <v>HK46ER253</v>
          </cell>
          <cell r="B2884" t="str">
            <v>ECM X-13 MTR CONTROL    3/4 HP</v>
          </cell>
        </row>
        <row r="2885">
          <cell r="A2885" t="str">
            <v>HK46ER254</v>
          </cell>
          <cell r="B2885" t="str">
            <v>ECM X-13 MTR CONTROL    3/4 HP</v>
          </cell>
        </row>
        <row r="2886">
          <cell r="A2886" t="str">
            <v>HK46ER255</v>
          </cell>
          <cell r="B2886" t="str">
            <v>ECM X-13 MTR CONTROL    3/4 HP</v>
          </cell>
        </row>
        <row r="2887">
          <cell r="A2887" t="str">
            <v>HK46ER265</v>
          </cell>
          <cell r="B2887" t="str">
            <v>MOTOR MODULE 3/4 HP</v>
          </cell>
        </row>
        <row r="2888">
          <cell r="A2888" t="str">
            <v>HK50AA001</v>
          </cell>
          <cell r="B2888" t="str">
            <v>PSIO 2 MODULE</v>
          </cell>
        </row>
        <row r="2889">
          <cell r="A2889" t="str">
            <v>HK50AA004</v>
          </cell>
          <cell r="B2889" t="str">
            <v>CONTROLLER</v>
          </cell>
        </row>
        <row r="2890">
          <cell r="A2890" t="str">
            <v>HK50AA031</v>
          </cell>
          <cell r="B2890" t="str">
            <v>PROGRAMMED STD.TIER     DISPLAY UT</v>
          </cell>
        </row>
        <row r="2891">
          <cell r="A2891" t="str">
            <v>HK50AA035</v>
          </cell>
          <cell r="B2891" t="str">
            <v>CURRENT SENSOR BOARD CSB</v>
          </cell>
        </row>
        <row r="2892">
          <cell r="A2892" t="str">
            <v>HK50AA051</v>
          </cell>
          <cell r="B2892" t="str">
            <v>TERMINAL BOARD</v>
          </cell>
        </row>
        <row r="2893">
          <cell r="A2893" t="str">
            <v>HK50ZT001</v>
          </cell>
          <cell r="B2893" t="str">
            <v>MODULE  SENSOR</v>
          </cell>
        </row>
        <row r="2894">
          <cell r="A2894" t="str">
            <v>HK52EA122</v>
          </cell>
          <cell r="B2894" t="str">
            <v/>
          </cell>
        </row>
        <row r="2895">
          <cell r="A2895" t="str">
            <v>HK52EA123</v>
          </cell>
          <cell r="B2895" t="str">
            <v>MOTOR MODULE</v>
          </cell>
        </row>
        <row r="2896">
          <cell r="A2896" t="str">
            <v>HK60EC002</v>
          </cell>
          <cell r="B2896" t="str">
            <v>COMFORT MODULE</v>
          </cell>
        </row>
        <row r="2897">
          <cell r="A2897" t="str">
            <v>HK61EA002</v>
          </cell>
          <cell r="B2897" t="str">
            <v>CIRCUIT BOARD</v>
          </cell>
        </row>
        <row r="2898">
          <cell r="A2898" t="str">
            <v>HK61EA003</v>
          </cell>
          <cell r="B2898" t="str">
            <v>CIRCUIT BOARD</v>
          </cell>
        </row>
        <row r="2899">
          <cell r="A2899" t="str">
            <v>HK61EA004</v>
          </cell>
          <cell r="B2899" t="str">
            <v>RECTIFIER CNTL W/TIME   DELAY</v>
          </cell>
        </row>
        <row r="2900">
          <cell r="A2900" t="str">
            <v>HK61EA005</v>
          </cell>
          <cell r="B2900" t="str">
            <v>CIRCUIT BOARD</v>
          </cell>
        </row>
        <row r="2901">
          <cell r="A2901" t="str">
            <v>HK61EA006</v>
          </cell>
          <cell r="B2901" t="str">
            <v>CIRCUIT BOARD W/TDR</v>
          </cell>
        </row>
        <row r="2902">
          <cell r="A2902" t="str">
            <v>HK61EA009</v>
          </cell>
          <cell r="B2902" t="str">
            <v>TIME DELAY RELAY</v>
          </cell>
        </row>
        <row r="2903">
          <cell r="A2903" t="str">
            <v>HK61EA010</v>
          </cell>
          <cell r="B2903" t="str">
            <v>CONTROL FAN COIL</v>
          </cell>
        </row>
        <row r="2904">
          <cell r="A2904" t="str">
            <v>HK61EA016</v>
          </cell>
          <cell r="B2904" t="str">
            <v>CIRCUIT BOARD X-13</v>
          </cell>
        </row>
        <row r="2905">
          <cell r="A2905" t="str">
            <v>HK61EA017</v>
          </cell>
          <cell r="B2905" t="str">
            <v>CIRCUIT BOARD X-13</v>
          </cell>
        </row>
        <row r="2906">
          <cell r="A2906" t="str">
            <v>HK61EA020</v>
          </cell>
          <cell r="B2906" t="str">
            <v>CIRCUIT BOARD</v>
          </cell>
        </row>
        <row r="2907">
          <cell r="A2907" t="str">
            <v>HK70EZ001</v>
          </cell>
          <cell r="B2907" t="str">
            <v>MODULE PLUG FURANCE CNTL</v>
          </cell>
        </row>
        <row r="2908">
          <cell r="A2908" t="str">
            <v>HK70EZ003</v>
          </cell>
          <cell r="B2908" t="str">
            <v>MODULE PLUG FURANCE CNTL</v>
          </cell>
        </row>
        <row r="2909">
          <cell r="A2909" t="str">
            <v>HK70EZ004</v>
          </cell>
          <cell r="B2909" t="str">
            <v>MODEL PLUG</v>
          </cell>
        </row>
        <row r="2910">
          <cell r="A2910" t="str">
            <v>HK70EZ005</v>
          </cell>
          <cell r="B2910" t="str">
            <v>MODULE PLUG FURANCE CNTL</v>
          </cell>
        </row>
        <row r="2911">
          <cell r="A2911" t="str">
            <v>HK70EZ006</v>
          </cell>
          <cell r="B2911" t="str">
            <v>MODULE PLUG FURNACE CNTL</v>
          </cell>
        </row>
        <row r="2912">
          <cell r="A2912" t="str">
            <v>HK70EZ007</v>
          </cell>
          <cell r="B2912" t="str">
            <v>MODULE PLUG FURNACE     CONTROL</v>
          </cell>
        </row>
        <row r="2913">
          <cell r="A2913" t="str">
            <v>HK70EZ008</v>
          </cell>
          <cell r="B2913" t="str">
            <v>MODULE PLUG FURANCE CNTL</v>
          </cell>
        </row>
        <row r="2914">
          <cell r="A2914" t="str">
            <v>HK70EZ011</v>
          </cell>
          <cell r="B2914" t="str">
            <v>MODULE PLUG FURANCE CNTL</v>
          </cell>
        </row>
        <row r="2915">
          <cell r="A2915" t="str">
            <v>HK70EZ012</v>
          </cell>
          <cell r="B2915" t="str">
            <v>MODULE PLUG FURANCE CNTL</v>
          </cell>
        </row>
        <row r="2916">
          <cell r="A2916" t="str">
            <v>HK70EZ013</v>
          </cell>
          <cell r="B2916" t="str">
            <v>MODULE PLUG FURANCE CNTL</v>
          </cell>
        </row>
        <row r="2917">
          <cell r="A2917" t="str">
            <v>HK70EZ015</v>
          </cell>
          <cell r="B2917" t="str">
            <v>PLUG CONTROL MODULE</v>
          </cell>
        </row>
        <row r="2918">
          <cell r="A2918" t="str">
            <v>HK70EZ040</v>
          </cell>
          <cell r="B2918" t="str">
            <v/>
          </cell>
        </row>
        <row r="2919">
          <cell r="A2919" t="str">
            <v>--HL--38MG-029</v>
          </cell>
          <cell r="B2919" t="str">
            <v>DE-HUMIDISTAT</v>
          </cell>
        </row>
        <row r="2920">
          <cell r="A2920" t="str">
            <v>HLM068T2LC6</v>
          </cell>
          <cell r="B2920" t="str">
            <v>SCROLL COMPRRESSOR</v>
          </cell>
        </row>
        <row r="2921">
          <cell r="A2921" t="str">
            <v>HLM068T4LC6</v>
          </cell>
          <cell r="B2921" t="str">
            <v>SCROLL COMPRRESSOR</v>
          </cell>
        </row>
        <row r="2922">
          <cell r="A2922" t="str">
            <v>HLM075T2LC6</v>
          </cell>
          <cell r="B2922" t="str">
            <v>SCROLL COMPRESSOR</v>
          </cell>
        </row>
        <row r="2923">
          <cell r="A2923" t="str">
            <v>HLM075T2LP6</v>
          </cell>
          <cell r="B2923" t="str">
            <v>SCROLL COMPRRESSOR</v>
          </cell>
        </row>
        <row r="2924">
          <cell r="A2924" t="str">
            <v>HLM075T4LC6</v>
          </cell>
          <cell r="B2924" t="str">
            <v>SCROLL COMPRRESSOR</v>
          </cell>
        </row>
        <row r="2925">
          <cell r="A2925" t="str">
            <v>HLM075T4LP6</v>
          </cell>
          <cell r="B2925" t="str">
            <v>SCROLL COMPRRESSOR</v>
          </cell>
        </row>
        <row r="2926">
          <cell r="A2926" t="str">
            <v>HMI-1TT2</v>
          </cell>
          <cell r="B2926" t="str">
            <v>HERMET MOIST            IND-SXS(OFFEM)1/4</v>
          </cell>
        </row>
        <row r="2927">
          <cell r="A2927" t="str">
            <v>HMI-1TT3</v>
          </cell>
          <cell r="B2927" t="str">
            <v>HERMET MOIST            IND-SXS(ODFEM)3/8</v>
          </cell>
        </row>
        <row r="2928">
          <cell r="A2928" t="str">
            <v>HMI-1TT4</v>
          </cell>
          <cell r="B2928" t="str">
            <v>HERMET MOIST            IND-SXS(ODFEM)1/2</v>
          </cell>
        </row>
        <row r="2929">
          <cell r="A2929" t="str">
            <v>HMI-1TT5</v>
          </cell>
          <cell r="B2929" t="str">
            <v>HERMET MOIST            IND-SXS(ODFEM)5/8</v>
          </cell>
        </row>
        <row r="2930">
          <cell r="A2930" t="str">
            <v>HMI-1TT7</v>
          </cell>
          <cell r="B2930" t="str">
            <v>HERMET MOIST            IND-SXS(ODFEM)7/8</v>
          </cell>
        </row>
        <row r="2931">
          <cell r="A2931" t="str">
            <v>HN51JD024</v>
          </cell>
          <cell r="B2931" t="str">
            <v>CONTACTOR</v>
          </cell>
        </row>
        <row r="2932">
          <cell r="A2932" t="str">
            <v>HN51JD026</v>
          </cell>
          <cell r="B2932" t="str">
            <v>CONTACTOR</v>
          </cell>
        </row>
        <row r="2933">
          <cell r="A2933" t="str">
            <v>HN51KB024</v>
          </cell>
          <cell r="B2933" t="str">
            <v>CONTACTOR SINGLE POLE 25AMP SCREW 24V R410 HP/AC</v>
          </cell>
        </row>
        <row r="2934">
          <cell r="A2934" t="str">
            <v>HN51KC024</v>
          </cell>
          <cell r="B2934" t="str">
            <v>CONTACTOR SINGLE POLE 30AMP SCREW 24V R410 HP/AC</v>
          </cell>
        </row>
        <row r="2935">
          <cell r="A2935" t="str">
            <v>HN52KA001</v>
          </cell>
          <cell r="B2935" t="str">
            <v>CONTACTOR</v>
          </cell>
        </row>
        <row r="2936">
          <cell r="A2936" t="str">
            <v>HN52KC024</v>
          </cell>
          <cell r="B2936" t="str">
            <v>CONTACTOR TWO POLE 30AMPSCREW 24V</v>
          </cell>
        </row>
        <row r="2937">
          <cell r="A2937" t="str">
            <v>HN52KC025</v>
          </cell>
          <cell r="B2937" t="str">
            <v>CONTACTOR</v>
          </cell>
        </row>
        <row r="2938">
          <cell r="A2938" t="str">
            <v>HN52KC052</v>
          </cell>
          <cell r="B2938" t="str">
            <v>CONTACTOR TWO POLE 21AMPSCREW 120V</v>
          </cell>
        </row>
        <row r="2939">
          <cell r="A2939" t="str">
            <v>HN52KD020</v>
          </cell>
          <cell r="B2939" t="str">
            <v>CONTACTOR</v>
          </cell>
        </row>
        <row r="2940">
          <cell r="A2940" t="str">
            <v>HN52KD024</v>
          </cell>
          <cell r="B2940" t="str">
            <v>CONTACTOR TWO POLE 40AMPSCREW 24V</v>
          </cell>
        </row>
        <row r="2941">
          <cell r="A2941" t="str">
            <v>HN52PC022</v>
          </cell>
          <cell r="B2941" t="str">
            <v>CONTACTOR 2P 30A 24V</v>
          </cell>
        </row>
        <row r="2942">
          <cell r="A2942" t="str">
            <v>HN52PC024</v>
          </cell>
          <cell r="B2942" t="str">
            <v>CONTACTOR 2P 30A 24V</v>
          </cell>
        </row>
        <row r="2943">
          <cell r="A2943" t="str">
            <v>HN52PD024</v>
          </cell>
          <cell r="B2943" t="str">
            <v>CONTACTOR &lt; 60V &gt; 10    AMPS</v>
          </cell>
        </row>
        <row r="2944">
          <cell r="A2944" t="str">
            <v>HN52TC024</v>
          </cell>
          <cell r="B2944" t="str">
            <v>CONTACTOR</v>
          </cell>
        </row>
        <row r="2945">
          <cell r="A2945" t="str">
            <v>HN53CB026</v>
          </cell>
          <cell r="B2945" t="str">
            <v>CONTACTOR</v>
          </cell>
        </row>
        <row r="2946">
          <cell r="A2946" t="str">
            <v>HN53CB115</v>
          </cell>
          <cell r="B2946" t="str">
            <v>CONTACTOR THREE POLE    25AMP SCREW 115V</v>
          </cell>
        </row>
        <row r="2947">
          <cell r="A2947" t="str">
            <v>HN53CC024</v>
          </cell>
          <cell r="B2947" t="str">
            <v>CONT. 30 AMP 240/480    600V COIL 24-120</v>
          </cell>
        </row>
        <row r="2948">
          <cell r="A2948" t="str">
            <v>HN53CD024</v>
          </cell>
          <cell r="B2948" t="str">
            <v>CONTACTOR THREE POLE    40AMP SCREW 24V</v>
          </cell>
        </row>
        <row r="2949">
          <cell r="A2949" t="str">
            <v>HN53CD115</v>
          </cell>
          <cell r="B2949" t="str">
            <v>CONTACTOR THREE POLE    40AMP SCREW 115V</v>
          </cell>
        </row>
        <row r="2950">
          <cell r="A2950" t="str">
            <v>HN53CD208</v>
          </cell>
          <cell r="B2950" t="str">
            <v>CONTACTOR THREE POLE    40AMP SCREW 208/240V</v>
          </cell>
        </row>
        <row r="2951">
          <cell r="A2951" t="str">
            <v>HN53HF115</v>
          </cell>
          <cell r="B2951" t="str">
            <v>CONTACTOR 3 POLE 60AMP  LUG 115V W/ AUX CONTROL</v>
          </cell>
        </row>
        <row r="2952">
          <cell r="A2952" t="str">
            <v>HN53HF122</v>
          </cell>
          <cell r="B2952" t="str">
            <v>CONTACTOR THREE POLE    60AMP SCREW 115V</v>
          </cell>
        </row>
        <row r="2953">
          <cell r="A2953" t="str">
            <v>HN53HG120</v>
          </cell>
          <cell r="B2953" t="str">
            <v>CONTACTOR THREE POLE    75AMP SCREW 115V</v>
          </cell>
        </row>
        <row r="2954">
          <cell r="A2954" t="str">
            <v>HN53HG240</v>
          </cell>
          <cell r="B2954" t="str">
            <v>CONTACTOR THREE POLE    75AMP SCREW 208/240V</v>
          </cell>
        </row>
        <row r="2955">
          <cell r="A2955" t="str">
            <v>HN53HH210</v>
          </cell>
          <cell r="B2955" t="str">
            <v>CONTACTOR THREE POLE 90AMP SCREW 120V AUX CNTRL</v>
          </cell>
        </row>
        <row r="2956">
          <cell r="A2956" t="str">
            <v>HN53TB115</v>
          </cell>
          <cell r="B2956" t="str">
            <v/>
          </cell>
        </row>
        <row r="2957">
          <cell r="A2957" t="str">
            <v>HN57HB030</v>
          </cell>
          <cell r="B2957" t="str">
            <v>CONTACTOR</v>
          </cell>
        </row>
        <row r="2958">
          <cell r="A2958" t="str">
            <v>HN57HB040</v>
          </cell>
          <cell r="B2958" t="str">
            <v>CONTACTOR</v>
          </cell>
        </row>
        <row r="2959">
          <cell r="A2959" t="str">
            <v>HN61HB518</v>
          </cell>
          <cell r="B2959" t="str">
            <v>RELAY</v>
          </cell>
        </row>
        <row r="2960">
          <cell r="A2960" t="str">
            <v>HN61KK025</v>
          </cell>
          <cell r="B2960" t="str">
            <v>CONTROL RELAY</v>
          </cell>
        </row>
        <row r="2961">
          <cell r="A2961" t="str">
            <v>HN61KK040</v>
          </cell>
          <cell r="B2961" t="str">
            <v>RELAY PILOT DPDT 24V    125VA</v>
          </cell>
        </row>
        <row r="2962">
          <cell r="A2962" t="str">
            <v>HN61KK041</v>
          </cell>
          <cell r="B2962" t="str">
            <v>RELAY PILOT DPDT        120V 125VA</v>
          </cell>
        </row>
        <row r="2963">
          <cell r="A2963" t="str">
            <v>HN61KK055</v>
          </cell>
          <cell r="B2963" t="str">
            <v>RELAY</v>
          </cell>
        </row>
        <row r="2964">
          <cell r="A2964" t="str">
            <v>HN61KK066</v>
          </cell>
          <cell r="B2964" t="str">
            <v>ISOLATION RELAY DPDT    MOTOR MASTER RELAY</v>
          </cell>
        </row>
        <row r="2965">
          <cell r="A2965" t="str">
            <v>HN61KK324</v>
          </cell>
          <cell r="B2965" t="str">
            <v>RELAY PILOT DT</v>
          </cell>
        </row>
        <row r="2966">
          <cell r="A2966" t="str">
            <v>HN61KK911</v>
          </cell>
          <cell r="B2966" t="str">
            <v>RELAY DPDT 24V 12A</v>
          </cell>
        </row>
        <row r="2967">
          <cell r="A2967" t="str">
            <v>HN61KL023</v>
          </cell>
          <cell r="B2967" t="str">
            <v>RELAY</v>
          </cell>
        </row>
        <row r="2968">
          <cell r="A2968" t="str">
            <v>HN61KL615</v>
          </cell>
          <cell r="B2968" t="str">
            <v>PILOT RELAY TPDT        120V 125VA</v>
          </cell>
        </row>
        <row r="2969">
          <cell r="A2969" t="str">
            <v>HN61KL620</v>
          </cell>
          <cell r="B2969" t="str">
            <v>RELAY</v>
          </cell>
        </row>
        <row r="2970">
          <cell r="A2970" t="str">
            <v>HN61PC002</v>
          </cell>
          <cell r="B2970" t="str">
            <v>RELAY</v>
          </cell>
        </row>
        <row r="2971">
          <cell r="A2971" t="str">
            <v>HN61PC003</v>
          </cell>
          <cell r="B2971" t="str">
            <v>RELAY 24V DPST          T92S7D22-22-01</v>
          </cell>
        </row>
        <row r="2972">
          <cell r="A2972" t="str">
            <v>HN61PC005</v>
          </cell>
          <cell r="B2972" t="str">
            <v>RELAY 240V 14A</v>
          </cell>
        </row>
        <row r="2973">
          <cell r="A2973" t="str">
            <v>HN61PC006</v>
          </cell>
          <cell r="B2973" t="str">
            <v>RELAY</v>
          </cell>
        </row>
        <row r="2974">
          <cell r="A2974" t="str">
            <v>HN65CT003</v>
          </cell>
          <cell r="B2974" t="str">
            <v>RELAY</v>
          </cell>
        </row>
        <row r="2975">
          <cell r="A2975" t="str">
            <v>HN65CT011</v>
          </cell>
          <cell r="B2975" t="str">
            <v>RELAY LOCKOUT</v>
          </cell>
        </row>
        <row r="2976">
          <cell r="A2976" t="str">
            <v>HN65KZ027</v>
          </cell>
          <cell r="B2976" t="str">
            <v>CIRCUIT BOARD</v>
          </cell>
        </row>
        <row r="2977">
          <cell r="A2977" t="str">
            <v>HN67EA032</v>
          </cell>
          <cell r="B2977" t="str">
            <v>RELAY TIME DELAY</v>
          </cell>
        </row>
        <row r="2978">
          <cell r="A2978" t="str">
            <v>HN67KA070</v>
          </cell>
          <cell r="B2978" t="str">
            <v>RELAY</v>
          </cell>
        </row>
        <row r="2979">
          <cell r="A2979" t="str">
            <v>HN67KJ076</v>
          </cell>
          <cell r="B2979" t="str">
            <v>RELAY</v>
          </cell>
        </row>
        <row r="2980">
          <cell r="A2980" t="str">
            <v>HN67KJ077</v>
          </cell>
          <cell r="B2980" t="str">
            <v>RELAY TIME DELAY</v>
          </cell>
        </row>
        <row r="2981">
          <cell r="A2981" t="str">
            <v>HN67KJ080</v>
          </cell>
          <cell r="B2981" t="str">
            <v>RELAY</v>
          </cell>
        </row>
        <row r="2982">
          <cell r="A2982" t="str">
            <v>HN67KK001</v>
          </cell>
          <cell r="B2982" t="str">
            <v>TIME DELAY RELAY</v>
          </cell>
        </row>
        <row r="2983">
          <cell r="A2983" t="str">
            <v>HN67KZ012</v>
          </cell>
          <cell r="B2983" t="str">
            <v>CONTROL</v>
          </cell>
        </row>
        <row r="2984">
          <cell r="A2984" t="str">
            <v>HN67PA024</v>
          </cell>
          <cell r="B2984" t="str">
            <v>RELAY TIME  DELAY</v>
          </cell>
        </row>
        <row r="2985">
          <cell r="A2985" t="str">
            <v>HN67QC005</v>
          </cell>
          <cell r="B2985" t="str">
            <v>SEQUENCER</v>
          </cell>
        </row>
        <row r="2986">
          <cell r="A2986" t="str">
            <v>HN67QC006</v>
          </cell>
          <cell r="B2986" t="str">
            <v>SEQUENCER</v>
          </cell>
        </row>
        <row r="2987">
          <cell r="A2987" t="str">
            <v>HN67QG005</v>
          </cell>
          <cell r="B2987" t="str">
            <v>SEQUENCER</v>
          </cell>
        </row>
        <row r="2988">
          <cell r="A2988" t="str">
            <v>HN67ZA006</v>
          </cell>
          <cell r="B2988" t="str">
            <v>TIME DELAY RELAY</v>
          </cell>
        </row>
        <row r="2989">
          <cell r="A2989" t="str">
            <v>HN67ZZ001</v>
          </cell>
          <cell r="B2989" t="str">
            <v>TIME DELAY RELAY</v>
          </cell>
        </row>
        <row r="2990">
          <cell r="A2990" t="str">
            <v>HN680067</v>
          </cell>
          <cell r="B2990" t="str">
            <v>RELAY</v>
          </cell>
        </row>
        <row r="2991">
          <cell r="A2991" t="str">
            <v>HN680101</v>
          </cell>
          <cell r="B2991" t="str">
            <v>CONTACTOR</v>
          </cell>
        </row>
        <row r="2992">
          <cell r="A2992" t="str">
            <v>HN68GA242</v>
          </cell>
          <cell r="B2992" t="str">
            <v>THERMOSTAT DISCHARGE GAS</v>
          </cell>
        </row>
        <row r="2993">
          <cell r="A2993" t="str">
            <v>HN68GA295</v>
          </cell>
          <cell r="B2993" t="str">
            <v>DISCHARGE GAS THERMOSTAT</v>
          </cell>
        </row>
        <row r="2994">
          <cell r="A2994" t="str">
            <v>HN69GZ306</v>
          </cell>
          <cell r="B2994" t="str">
            <v>OVERLOAD RELAY</v>
          </cell>
        </row>
        <row r="2995">
          <cell r="A2995" t="str">
            <v>HPC-163-S-HH</v>
          </cell>
          <cell r="B2995" t="str">
            <v>REVERS.HEAT PUMP FILTER DRIER</v>
          </cell>
        </row>
        <row r="2996">
          <cell r="A2996" t="str">
            <v>HPR-6</v>
          </cell>
          <cell r="B2996" t="str">
            <v>HEAT PUMP RISER 6 IN</v>
          </cell>
        </row>
        <row r="2997">
          <cell r="A2997" t="str">
            <v>HPR-6-2P</v>
          </cell>
          <cell r="B2997" t="str">
            <v>6 IN PUMP UP LEG</v>
          </cell>
        </row>
        <row r="2998">
          <cell r="A2998" t="str">
            <v>HR46TN002</v>
          </cell>
          <cell r="B2998" t="str">
            <v>MOTORMASTER CONTROL</v>
          </cell>
        </row>
        <row r="2999">
          <cell r="A2999" t="str">
            <v>HR46TN005</v>
          </cell>
          <cell r="B2999" t="str">
            <v>MOTORMASTER SPD CONTROL</v>
          </cell>
        </row>
        <row r="3000">
          <cell r="A3000" t="str">
            <v>HR54ZA003</v>
          </cell>
          <cell r="B3000" t="str">
            <v>DOOR SWITCH</v>
          </cell>
        </row>
        <row r="3001">
          <cell r="A3001" t="str">
            <v>HR54ZA006</v>
          </cell>
          <cell r="B3001" t="str">
            <v>SWITCH</v>
          </cell>
        </row>
        <row r="3002">
          <cell r="A3002" t="str">
            <v>HR54ZA101</v>
          </cell>
          <cell r="B3002" t="str">
            <v>SWITCH</v>
          </cell>
        </row>
        <row r="3003">
          <cell r="A3003" t="str">
            <v>HR56AM033</v>
          </cell>
          <cell r="B3003" t="str">
            <v>S W ROTARY</v>
          </cell>
        </row>
        <row r="3004">
          <cell r="A3004" t="str">
            <v>HR61AQ001</v>
          </cell>
          <cell r="B3004" t="str">
            <v>DISCONNECT</v>
          </cell>
        </row>
        <row r="3005">
          <cell r="A3005" t="str">
            <v>HR81LD001</v>
          </cell>
          <cell r="B3005" t="str">
            <v>FLOW SWITCH</v>
          </cell>
        </row>
        <row r="3006">
          <cell r="A3006" t="str">
            <v>HR81LG020</v>
          </cell>
          <cell r="B3006" t="str">
            <v>FLOW SWITCH</v>
          </cell>
        </row>
        <row r="3007">
          <cell r="A3007" t="str">
            <v>HR81LG025</v>
          </cell>
          <cell r="B3007" t="str">
            <v>FLOW SWITCH</v>
          </cell>
        </row>
        <row r="3008">
          <cell r="A3008" t="str">
            <v>HRH036U1LP6</v>
          </cell>
          <cell r="B3008" t="str">
            <v/>
          </cell>
        </row>
        <row r="3009">
          <cell r="A3009" t="str">
            <v>HRH039U1LP6</v>
          </cell>
          <cell r="B3009" t="str">
            <v>COMPRESSOR</v>
          </cell>
        </row>
        <row r="3010">
          <cell r="A3010" t="str">
            <v>HRH050U1LP6</v>
          </cell>
          <cell r="B3010" t="str">
            <v>COMPRESSOR</v>
          </cell>
        </row>
        <row r="3011">
          <cell r="A3011" t="str">
            <v>HRM034U1LP6</v>
          </cell>
          <cell r="B3011" t="str">
            <v>COMPRRESSOR 120U0926</v>
          </cell>
        </row>
        <row r="3012">
          <cell r="A3012" t="str">
            <v>HRM038U1LP6</v>
          </cell>
          <cell r="B3012" t="str">
            <v>COMPRRESSOR 120U0931</v>
          </cell>
        </row>
        <row r="3013">
          <cell r="A3013" t="str">
            <v>HRM040U1LP6</v>
          </cell>
          <cell r="B3013" t="str">
            <v/>
          </cell>
        </row>
        <row r="3014">
          <cell r="A3014" t="str">
            <v>HRM042U1LP6</v>
          </cell>
          <cell r="B3014" t="str">
            <v>COMPRRESSOR 120U0941</v>
          </cell>
        </row>
        <row r="3015">
          <cell r="A3015" t="str">
            <v>HRM045U1LP6</v>
          </cell>
          <cell r="B3015" t="str">
            <v>SCROLL COMPRRESSOR</v>
          </cell>
        </row>
        <row r="3016">
          <cell r="A3016" t="str">
            <v>HRM045U2LP6</v>
          </cell>
          <cell r="B3016" t="str">
            <v>SCROLL COMPRRESSOR</v>
          </cell>
        </row>
        <row r="3017">
          <cell r="A3017" t="str">
            <v>HRM045U4LP6</v>
          </cell>
          <cell r="B3017" t="str">
            <v>SCROLL COMPRRESSOR</v>
          </cell>
        </row>
        <row r="3018">
          <cell r="A3018" t="str">
            <v>HRM047U2LP6</v>
          </cell>
          <cell r="B3018" t="str">
            <v>COMPRRESSOR 120U1131</v>
          </cell>
        </row>
        <row r="3019">
          <cell r="A3019" t="str">
            <v>HRM048U1LP6</v>
          </cell>
          <cell r="B3019" t="str">
            <v/>
          </cell>
        </row>
        <row r="3020">
          <cell r="A3020" t="str">
            <v>HRM048U4LP6</v>
          </cell>
          <cell r="B3020" t="str">
            <v>SCROLL COMPRRESSOR</v>
          </cell>
        </row>
        <row r="3021">
          <cell r="A3021" t="str">
            <v>HRM054U1LP6</v>
          </cell>
          <cell r="B3021" t="str">
            <v>COMPRRESSOR 120U1511</v>
          </cell>
        </row>
        <row r="3022">
          <cell r="A3022" t="str">
            <v>HRM054U2LC6</v>
          </cell>
          <cell r="B3022" t="str">
            <v>SCROLL COMPRRESSOR</v>
          </cell>
        </row>
        <row r="3023">
          <cell r="A3023" t="str">
            <v>HRM054U2LP6</v>
          </cell>
          <cell r="B3023" t="str">
            <v>SCROLL COMPRRESSOR</v>
          </cell>
        </row>
        <row r="3024">
          <cell r="A3024" t="str">
            <v>HRM054U4LC6</v>
          </cell>
          <cell r="B3024" t="str">
            <v>SCROLL COMPRRESSOR</v>
          </cell>
        </row>
        <row r="3025">
          <cell r="A3025" t="str">
            <v>HRM054U4LP6</v>
          </cell>
          <cell r="B3025" t="str">
            <v>SCROLL COMPRRESSOR</v>
          </cell>
        </row>
        <row r="3026">
          <cell r="A3026" t="str">
            <v>HRM058T1LP6</v>
          </cell>
          <cell r="B3026" t="str">
            <v>SCROLL COMPRRESSOR</v>
          </cell>
        </row>
        <row r="3027">
          <cell r="A3027" t="str">
            <v>HRM058U1LP6</v>
          </cell>
          <cell r="B3027" t="str">
            <v>COMPRESSOR</v>
          </cell>
        </row>
        <row r="3028">
          <cell r="A3028" t="str">
            <v>HRM058U4LP6</v>
          </cell>
          <cell r="B3028" t="str">
            <v>COMPRRESSOR 120U1711</v>
          </cell>
        </row>
        <row r="3029">
          <cell r="A3029" t="str">
            <v>HRM060T1LP6</v>
          </cell>
          <cell r="B3029" t="str">
            <v>SCROLL COMPRRESSOR</v>
          </cell>
        </row>
        <row r="3030">
          <cell r="A3030" t="str">
            <v>HRM060T2LP6</v>
          </cell>
          <cell r="B3030" t="str">
            <v>SCROLL COMPRRESSOR</v>
          </cell>
        </row>
        <row r="3031">
          <cell r="A3031" t="str">
            <v>HRM060U2LC6</v>
          </cell>
          <cell r="B3031" t="str">
            <v>SCROLL COMPRRESSOR</v>
          </cell>
        </row>
        <row r="3032">
          <cell r="A3032" t="str">
            <v>HRM060U4LC6</v>
          </cell>
          <cell r="B3032" t="str">
            <v>SCROLL COMPRRESSOR</v>
          </cell>
        </row>
        <row r="3033">
          <cell r="A3033" t="str">
            <v>HRM060U4LP6</v>
          </cell>
          <cell r="B3033" t="str">
            <v>COMPRRESSOR 120U1736</v>
          </cell>
        </row>
        <row r="3034">
          <cell r="A3034" t="str">
            <v>HS30</v>
          </cell>
          <cell r="B3034" t="str">
            <v>31 IN  HANG-N-STRAP</v>
          </cell>
        </row>
        <row r="3035">
          <cell r="A3035" t="str">
            <v>HS33</v>
          </cell>
          <cell r="B3035" t="str">
            <v>STICK DIGITAL MULTIMETER</v>
          </cell>
        </row>
        <row r="3036">
          <cell r="A3036" t="str">
            <v>HS36</v>
          </cell>
          <cell r="B3036" t="str">
            <v>AUTO RANGE STICK METER</v>
          </cell>
        </row>
        <row r="3037">
          <cell r="A3037" t="str">
            <v>HS60</v>
          </cell>
          <cell r="B3037" t="str">
            <v>60 IN  HANG-N-STRAP</v>
          </cell>
        </row>
        <row r="3038">
          <cell r="A3038" t="str">
            <v>HS6X30WC</v>
          </cell>
          <cell r="B3038" t="str">
            <v>HEATER STAND W/CAP</v>
          </cell>
        </row>
        <row r="3039">
          <cell r="A3039" t="str">
            <v>HSL1102</v>
          </cell>
          <cell r="B3039" t="str">
            <v>50-100 LB ISOLATOR</v>
          </cell>
        </row>
        <row r="3040">
          <cell r="A3040" t="str">
            <v>HSL1105</v>
          </cell>
          <cell r="B3040" t="str">
            <v/>
          </cell>
        </row>
        <row r="3041">
          <cell r="A3041" t="str">
            <v>HT01AW230</v>
          </cell>
          <cell r="B3041" t="str">
            <v>TRANSFORMER 60VA 200    0230VP 24VS</v>
          </cell>
        </row>
        <row r="3042">
          <cell r="A3042" t="str">
            <v>HT01BC116</v>
          </cell>
          <cell r="B3042" t="str">
            <v>TRANSFORMER 40VA 120    P/24S</v>
          </cell>
        </row>
        <row r="3043">
          <cell r="A3043" t="str">
            <v>HT01BD209</v>
          </cell>
          <cell r="B3043" t="str">
            <v>TRANSFORMER</v>
          </cell>
        </row>
        <row r="3044">
          <cell r="A3044" t="str">
            <v>HT01BD236</v>
          </cell>
          <cell r="B3044" t="str">
            <v>TRANSFORMER</v>
          </cell>
        </row>
        <row r="3045">
          <cell r="A3045" t="str">
            <v>HT01BD242</v>
          </cell>
          <cell r="B3045" t="str">
            <v>TRANSFORMER</v>
          </cell>
        </row>
        <row r="3046">
          <cell r="A3046" t="str">
            <v>HT01BD464</v>
          </cell>
          <cell r="B3046" t="str">
            <v>TRANSFORMER</v>
          </cell>
        </row>
        <row r="3047">
          <cell r="A3047" t="str">
            <v>HT01BE210</v>
          </cell>
          <cell r="B3047" t="str">
            <v>TRANSFORMER  200VA      200/230/460 P  115S</v>
          </cell>
        </row>
        <row r="3048">
          <cell r="A3048" t="str">
            <v>HT01CN232</v>
          </cell>
          <cell r="B3048" t="str">
            <v>TRANSFORMER</v>
          </cell>
        </row>
        <row r="3049">
          <cell r="A3049" t="str">
            <v>HT01CN236</v>
          </cell>
          <cell r="B3049" t="str">
            <v>TRANS ASSEMBLY</v>
          </cell>
        </row>
        <row r="3050">
          <cell r="A3050" t="str">
            <v>HT01CN241</v>
          </cell>
          <cell r="B3050" t="str">
            <v>TRANSFORMER</v>
          </cell>
        </row>
        <row r="3051">
          <cell r="A3051" t="str">
            <v>HT02524</v>
          </cell>
          <cell r="B3051" t="str">
            <v/>
          </cell>
        </row>
        <row r="3052">
          <cell r="A3052" t="str">
            <v>HT03524</v>
          </cell>
          <cell r="B3052" t="str">
            <v>35/35KW LIQUID-COOL     GEN 1800RPM ALUM</v>
          </cell>
        </row>
        <row r="3053">
          <cell r="A3053" t="str">
            <v>HT04554</v>
          </cell>
          <cell r="B3053" t="str">
            <v>45KW LIQUID-COOLED GEN  1800RPM ALUM</v>
          </cell>
        </row>
        <row r="3054">
          <cell r="A3054" t="str">
            <v>HT08AH115</v>
          </cell>
          <cell r="B3054" t="str">
            <v>POWER CHOKE</v>
          </cell>
        </row>
        <row r="3055">
          <cell r="A3055" t="str">
            <v>HT31AZ121</v>
          </cell>
          <cell r="B3055" t="str">
            <v>CRANKCASE HEATER        120V 200W</v>
          </cell>
        </row>
        <row r="3056">
          <cell r="A3056" t="str">
            <v>HT32CH220</v>
          </cell>
          <cell r="B3056" t="str">
            <v>HEATER  CRANKCASE</v>
          </cell>
        </row>
        <row r="3057">
          <cell r="A3057" t="str">
            <v>HT32CH245</v>
          </cell>
          <cell r="B3057" t="str">
            <v>HEATER  CRANKCASE</v>
          </cell>
        </row>
        <row r="3058">
          <cell r="A3058" t="str">
            <v>HT32TC701</v>
          </cell>
          <cell r="B3058" t="str">
            <v/>
          </cell>
        </row>
        <row r="3059">
          <cell r="A3059" t="str">
            <v>HT32TC743</v>
          </cell>
          <cell r="B3059" t="str">
            <v>HEATER CRANKCASE</v>
          </cell>
        </row>
        <row r="3060">
          <cell r="A3060" t="str">
            <v>HT36DL480</v>
          </cell>
          <cell r="B3060" t="str">
            <v>CRANKCASE HEATER        480V 125W</v>
          </cell>
        </row>
        <row r="3061">
          <cell r="A3061" t="str">
            <v>HT36DL481</v>
          </cell>
          <cell r="B3061" t="str">
            <v>CRANKCASE HEATER</v>
          </cell>
        </row>
        <row r="3062">
          <cell r="A3062" t="str">
            <v>HW7X1/2ZT</v>
          </cell>
          <cell r="B3062" t="str">
            <v>1000 PK MALCP 7 X 1/2   ZIP-IN SCREWS</v>
          </cell>
        </row>
        <row r="3063">
          <cell r="A3063" t="str">
            <v>HW8X1/2Z</v>
          </cell>
          <cell r="B3063" t="str">
            <v>12000 PK MALCO 8X1/2 ZIP-IN SCREWS</v>
          </cell>
        </row>
        <row r="3064">
          <cell r="A3064" t="str">
            <v>HW8X1/2ZT</v>
          </cell>
          <cell r="B3064" t="str">
            <v>1000 PK MALCO 8X1/2 ZIP-IN SCREWS</v>
          </cell>
        </row>
        <row r="3065">
          <cell r="A3065" t="str">
            <v>HW8X2Z-2300</v>
          </cell>
          <cell r="B3065" t="str">
            <v>ZIP SCREWS</v>
          </cell>
        </row>
        <row r="3066">
          <cell r="A3066" t="str">
            <v>HW8X2ZWT</v>
          </cell>
          <cell r="B3066" t="str">
            <v>ZIP SCREW WHITE 250CT</v>
          </cell>
        </row>
        <row r="3067">
          <cell r="A3067" t="str">
            <v>HW8X3/4ZT</v>
          </cell>
          <cell r="B3067" t="str">
            <v>1000 PK MALCO 8X3/4     ZIP-IN SCREWS</v>
          </cell>
        </row>
        <row r="3068">
          <cell r="A3068" t="str">
            <v>HY06AM016</v>
          </cell>
          <cell r="B3068" t="str">
            <v>CONNECTOR</v>
          </cell>
        </row>
        <row r="3069">
          <cell r="A3069" t="str">
            <v>HY07MP311</v>
          </cell>
          <cell r="B3069" t="str">
            <v>PLUG  COMPRESSOR        SOLENOID</v>
          </cell>
        </row>
        <row r="3070">
          <cell r="A3070" t="str">
            <v>HY07MP325</v>
          </cell>
          <cell r="B3070" t="str">
            <v>COMP SOLENOID PLUG</v>
          </cell>
        </row>
        <row r="3071">
          <cell r="A3071" t="str">
            <v>HY10LF286</v>
          </cell>
          <cell r="B3071" t="str">
            <v>FUSE</v>
          </cell>
        </row>
        <row r="3072">
          <cell r="A3072" t="str">
            <v>HY10LF333</v>
          </cell>
          <cell r="B3072" t="str">
            <v>LINK FUSIBLE</v>
          </cell>
        </row>
        <row r="3073">
          <cell r="A3073" t="str">
            <v>HY11UC125</v>
          </cell>
          <cell r="B3073" t="str">
            <v>TERMINAL BLOCK</v>
          </cell>
        </row>
        <row r="3074">
          <cell r="A3074" t="str">
            <v>HZ311K</v>
          </cell>
          <cell r="B3074" t="str">
            <v>TRUEZONE PANEL KIT HZ311DATS/XRFMR</v>
          </cell>
        </row>
        <row r="3075">
          <cell r="A3075" t="str">
            <v>ICM206</v>
          </cell>
          <cell r="B3075" t="str">
            <v>DELAY ON BREAK TIMER</v>
          </cell>
        </row>
        <row r="3076">
          <cell r="A3076" t="str">
            <v>ICM-271C</v>
          </cell>
          <cell r="B3076" t="str">
            <v>FAN CONTROL</v>
          </cell>
        </row>
        <row r="3077">
          <cell r="A3077" t="str">
            <v>ICM-275C</v>
          </cell>
          <cell r="B3077" t="str">
            <v>FAN CONTROL</v>
          </cell>
        </row>
        <row r="3078">
          <cell r="A3078" t="str">
            <v>ICM-280</v>
          </cell>
          <cell r="B3078" t="str">
            <v>CONTROL BOARD</v>
          </cell>
        </row>
        <row r="3079">
          <cell r="A3079" t="str">
            <v>ICM281</v>
          </cell>
          <cell r="B3079" t="str">
            <v>CONTROL BOARD</v>
          </cell>
        </row>
        <row r="3080">
          <cell r="A3080" t="str">
            <v>ICM282</v>
          </cell>
          <cell r="B3080" t="str">
            <v>CONTROL BOARD</v>
          </cell>
        </row>
        <row r="3081">
          <cell r="A3081" t="str">
            <v>ICM288</v>
          </cell>
          <cell r="B3081" t="str">
            <v>RHEEM CONTROL BOARD</v>
          </cell>
        </row>
        <row r="3082">
          <cell r="A3082" t="str">
            <v>ICM291</v>
          </cell>
          <cell r="B3082" t="str">
            <v>OEM REPL CARRIER LH     33WP003 DSI CTR BOARD</v>
          </cell>
        </row>
        <row r="3083">
          <cell r="A3083" t="str">
            <v>ICM-320C</v>
          </cell>
          <cell r="B3083" t="str">
            <v>DEFROST CONTROLS</v>
          </cell>
        </row>
        <row r="3084">
          <cell r="A3084" t="str">
            <v>ICM-321C</v>
          </cell>
          <cell r="B3084" t="str">
            <v>DEFROST CONTROLS</v>
          </cell>
        </row>
        <row r="3085">
          <cell r="A3085" t="str">
            <v>ICM-450C</v>
          </cell>
          <cell r="B3085" t="str">
            <v>PHASE MONITOR</v>
          </cell>
        </row>
        <row r="3086">
          <cell r="A3086" t="str">
            <v>ICM-515C</v>
          </cell>
          <cell r="B3086" t="str">
            <v>SURGE PROTECTOR</v>
          </cell>
        </row>
        <row r="3087">
          <cell r="A3087" t="str">
            <v>IG-601-4</v>
          </cell>
          <cell r="B3087" t="str">
            <v>MASTIC IRON-GRIP 601    1GL</v>
          </cell>
        </row>
        <row r="3088">
          <cell r="A3088" t="str">
            <v>IQP-120T</v>
          </cell>
          <cell r="B3088" t="str">
            <v>LEARVUE PUMP W/TUBE</v>
          </cell>
        </row>
        <row r="3089">
          <cell r="A3089" t="str">
            <v>JATA-10X3-1/4</v>
          </cell>
          <cell r="B3089" t="str">
            <v>#JATA TELESCOPING VENT</v>
          </cell>
        </row>
        <row r="3090">
          <cell r="A3090" t="str">
            <v>JS685</v>
          </cell>
          <cell r="B3090" t="str">
            <v>SURFACE FIRE ANT</v>
          </cell>
        </row>
        <row r="3091">
          <cell r="A3091" t="str">
            <v>JV-1</v>
          </cell>
          <cell r="B3091" t="str">
            <v>JONES VALVE</v>
          </cell>
        </row>
        <row r="3092">
          <cell r="A3092" t="str">
            <v>KA56GR560</v>
          </cell>
          <cell r="B3092" t="str">
            <v>GROMMET</v>
          </cell>
        </row>
        <row r="3093">
          <cell r="A3093" t="str">
            <v>KA75UG100</v>
          </cell>
          <cell r="B3093" t="str">
            <v>GROMMET</v>
          </cell>
        </row>
        <row r="3094">
          <cell r="A3094" t="str">
            <v>KAACH1201AAA</v>
          </cell>
          <cell r="B3094" t="str">
            <v>CRANKCASE HEATER</v>
          </cell>
        </row>
        <row r="3095">
          <cell r="A3095" t="str">
            <v>KAACH1401AAA</v>
          </cell>
          <cell r="B3095" t="str">
            <v>CRANKCASE HEATER 018</v>
          </cell>
        </row>
        <row r="3096">
          <cell r="A3096" t="str">
            <v>KAACH1701AAA</v>
          </cell>
          <cell r="B3096" t="str">
            <v>CRANKCASE HEATER</v>
          </cell>
        </row>
        <row r="3097">
          <cell r="A3097" t="str">
            <v>KAAFT0101AAA</v>
          </cell>
          <cell r="B3097" t="str">
            <v/>
          </cell>
        </row>
        <row r="3098">
          <cell r="A3098" t="str">
            <v>KAAHI0501PUR</v>
          </cell>
          <cell r="B3098" t="str">
            <v>HIGH PRESSURE SWITCH</v>
          </cell>
        </row>
        <row r="3099">
          <cell r="A3099" t="str">
            <v>KAALP0401PUR</v>
          </cell>
          <cell r="B3099" t="str">
            <v>LOW PRESSURE SWITCH</v>
          </cell>
        </row>
        <row r="3100">
          <cell r="A3100" t="str">
            <v>KAAWS0101AAA</v>
          </cell>
          <cell r="B3100" t="str">
            <v>WINTER START CONTROL</v>
          </cell>
        </row>
        <row r="3101">
          <cell r="A3101" t="str">
            <v>KFADC0201SLP</v>
          </cell>
          <cell r="B3101" t="str">
            <v>DWNFLO CONV KIT/SLOPE   COIL ONLY</v>
          </cell>
        </row>
        <row r="3102">
          <cell r="A3102" t="str">
            <v>KFADC0401ACL</v>
          </cell>
          <cell r="B3102" t="str">
            <v>DWNFLO CONV KIT/A-COIL  ONLY</v>
          </cell>
        </row>
        <row r="3103">
          <cell r="A3103" t="str">
            <v>KFAET0150ETK</v>
          </cell>
          <cell r="B3103" t="str">
            <v>FAN COIL CONDENSATE TRAP</v>
          </cell>
        </row>
        <row r="3104">
          <cell r="A3104" t="str">
            <v>KFAFK0112SML</v>
          </cell>
          <cell r="B3104" t="str">
            <v>F/C FILTER (FA/FB/FC    018 &amp; 024)</v>
          </cell>
        </row>
        <row r="3105">
          <cell r="A3105" t="str">
            <v>KFAFK0212MED</v>
          </cell>
          <cell r="B3105" t="str">
            <v>F/C FILTER (FA/FB/FC    030 &amp; 036)</v>
          </cell>
        </row>
        <row r="3106">
          <cell r="A3106" t="str">
            <v>KFAFK0312LRG</v>
          </cell>
          <cell r="B3106" t="str">
            <v>F/C FLTR (FA/B/C 36 42  48 &amp;FK4 3&amp;5)</v>
          </cell>
        </row>
        <row r="3107">
          <cell r="A3107" t="str">
            <v>KFAFK0412XXL</v>
          </cell>
          <cell r="B3107" t="str">
            <v>F/C FILTER (FA 060 &amp; FK4006)</v>
          </cell>
        </row>
        <row r="3108">
          <cell r="A3108" t="str">
            <v>KFAHD0101SLP</v>
          </cell>
          <cell r="B3108" t="str">
            <v>LOW AIR LEAKAGE KIT</v>
          </cell>
        </row>
        <row r="3109">
          <cell r="A3109" t="str">
            <v>KFAPP0125PLG</v>
          </cell>
          <cell r="B3109" t="str">
            <v>PWR PLG NO HEAT         FA/FB/FG/FH/F</v>
          </cell>
        </row>
        <row r="3110">
          <cell r="A3110" t="str">
            <v>KFASP0101SPK</v>
          </cell>
          <cell r="B3110" t="str">
            <v>SINGLE POINT WIRING KIT</v>
          </cell>
        </row>
        <row r="3111">
          <cell r="A3111" t="str">
            <v>KFATX0101R22</v>
          </cell>
          <cell r="B3111" t="str">
            <v>R22 TXV CONVERSION</v>
          </cell>
        </row>
        <row r="3112">
          <cell r="A3112" t="str">
            <v>KFATX0201R22</v>
          </cell>
          <cell r="B3112" t="str">
            <v>R22 TXV CONVERSION</v>
          </cell>
        </row>
        <row r="3113">
          <cell r="A3113" t="str">
            <v>KFATX0301R22</v>
          </cell>
          <cell r="B3113" t="str">
            <v>R22 TXV CONVERSION</v>
          </cell>
        </row>
        <row r="3114">
          <cell r="A3114" t="str">
            <v>KFBLG0106LGL</v>
          </cell>
          <cell r="B3114" t="str">
            <v>LOUVERED WALL PANEL</v>
          </cell>
        </row>
        <row r="3115">
          <cell r="A3115" t="str">
            <v>KFBLG0206LGL</v>
          </cell>
          <cell r="B3115" t="str">
            <v>LOUVERED WALL PANEL</v>
          </cell>
        </row>
        <row r="3116">
          <cell r="A3116" t="str">
            <v>KFCEH0501N05</v>
          </cell>
          <cell r="B3116" t="str">
            <v>5KW ELECT               HTR NON-FUSED 1-PH</v>
          </cell>
        </row>
        <row r="3117">
          <cell r="A3117" t="str">
            <v>KFCEH0801N08</v>
          </cell>
          <cell r="B3117" t="str">
            <v>8KW ELECT               HTR NON-FUSED 1-PH</v>
          </cell>
        </row>
        <row r="3118">
          <cell r="A3118" t="str">
            <v>KFCEH0901N10</v>
          </cell>
          <cell r="B3118" t="str">
            <v>10KW ELECT HTR NON-FUSED1-PH</v>
          </cell>
        </row>
        <row r="3119">
          <cell r="A3119" t="str">
            <v>KFCEH1601315</v>
          </cell>
          <cell r="B3119" t="str">
            <v>15KW ELECT 3PH          HTR NON-FUSED STAGEABLE</v>
          </cell>
        </row>
        <row r="3120">
          <cell r="A3120" t="str">
            <v>KFCEH2001318</v>
          </cell>
          <cell r="B3120" t="str">
            <v>18KW ELECT              HTR NON-FUSED 3-PH</v>
          </cell>
        </row>
        <row r="3121">
          <cell r="A3121" t="str">
            <v>KFCEH2401C05</v>
          </cell>
          <cell r="B3121" t="str">
            <v>5KW ELECT HTR W/CIRC    BRKR 1-PH WIND</v>
          </cell>
        </row>
        <row r="3122">
          <cell r="A3122" t="str">
            <v>KFCEH2501C08</v>
          </cell>
          <cell r="B3122" t="str">
            <v>8KW ELECT HTR W/CIRC    BRKR 1-PH WIND</v>
          </cell>
        </row>
        <row r="3123">
          <cell r="A3123" t="str">
            <v>KFCEH2601C10</v>
          </cell>
          <cell r="B3123" t="str">
            <v>10KW ELECT HTR W/CIRC   BRKR 1-PH WIND</v>
          </cell>
        </row>
        <row r="3124">
          <cell r="A3124" t="str">
            <v>KFCEH2901N09</v>
          </cell>
          <cell r="B3124" t="str">
            <v>9KW ELECT HTR NON-FUSED</v>
          </cell>
        </row>
        <row r="3125">
          <cell r="A3125" t="str">
            <v>KFCEH3001F15</v>
          </cell>
          <cell r="B3125" t="str">
            <v>15KW ELECT HTR FUSED STA</v>
          </cell>
        </row>
        <row r="3126">
          <cell r="A3126" t="str">
            <v>KFCEH3101C15</v>
          </cell>
          <cell r="B3126" t="str">
            <v>15KW ELECT HTR STGABL W/</v>
          </cell>
        </row>
        <row r="3127">
          <cell r="A3127" t="str">
            <v>KFCEH3201F20</v>
          </cell>
          <cell r="B3127" t="str">
            <v>20KW ELECT HTR FUSED STA</v>
          </cell>
        </row>
        <row r="3128">
          <cell r="A3128" t="str">
            <v>KFCEH3301C20</v>
          </cell>
          <cell r="B3128" t="str">
            <v>20KW ELECT HTR STGABL W/</v>
          </cell>
        </row>
        <row r="3129">
          <cell r="A3129" t="str">
            <v>KFCEH3401F24</v>
          </cell>
          <cell r="B3129" t="str">
            <v>24KW ELECT HTR FUSED 3-P</v>
          </cell>
        </row>
        <row r="3130">
          <cell r="A3130" t="str">
            <v>KFCEH3501F30</v>
          </cell>
          <cell r="B3130" t="str">
            <v/>
          </cell>
        </row>
        <row r="3131">
          <cell r="A3131" t="str">
            <v>KGAFE0112UPH</v>
          </cell>
          <cell r="B3131" t="str">
            <v>FLUE EXTENSION</v>
          </cell>
        </row>
        <row r="3132">
          <cell r="A3132" t="str">
            <v>KGANP2801F80</v>
          </cell>
          <cell r="B3132" t="str">
            <v>N/P CONV KIT FIXED CAP  80% FURN</v>
          </cell>
        </row>
        <row r="3133">
          <cell r="A3133" t="str">
            <v>KGANP4601ALL</v>
          </cell>
          <cell r="B3133" t="str">
            <v>N/P CONV KIT</v>
          </cell>
        </row>
        <row r="3134">
          <cell r="A3134" t="str">
            <v>KGANP51012SP</v>
          </cell>
          <cell r="B3134" t="str">
            <v>NATURAL TO LP</v>
          </cell>
        </row>
        <row r="3135">
          <cell r="A3135" t="str">
            <v>KGAPN43012SP</v>
          </cell>
          <cell r="B3135" t="str">
            <v>LP TO NATURAL</v>
          </cell>
        </row>
        <row r="3136">
          <cell r="A3136" t="str">
            <v>KGATW0601HSI</v>
          </cell>
          <cell r="B3136" t="str">
            <v>TWINNING KIT 80% HEATWAV</v>
          </cell>
        </row>
        <row r="3137">
          <cell r="A3137" t="str">
            <v>kgatw0701hsi</v>
          </cell>
          <cell r="B3137" t="str">
            <v>TWINNING KIT ECM X/PSC</v>
          </cell>
        </row>
        <row r="3138">
          <cell r="A3138" t="str">
            <v>KGAVT0201BRA</v>
          </cell>
          <cell r="B3138" t="str">
            <v>VENT TERMINAL BRACKET   KIT 3""</v>
          </cell>
        </row>
        <row r="3139">
          <cell r="A3139" t="str">
            <v>KGAVT0701CVT</v>
          </cell>
          <cell r="B3139" t="str">
            <v>2IN CONCENTRIC VENT KIT (ULCS636)</v>
          </cell>
        </row>
        <row r="3140">
          <cell r="A3140" t="str">
            <v>KGAVT0801CVT</v>
          </cell>
          <cell r="B3140" t="str">
            <v>3IN CONCENTRIC VENT KIT (ULCS636)</v>
          </cell>
        </row>
        <row r="3141">
          <cell r="A3141" t="str">
            <v>KGBFR0401B14</v>
          </cell>
          <cell r="B3141" t="str">
            <v>14.5IN FILTER RACK -    BOTTOM</v>
          </cell>
        </row>
        <row r="3142">
          <cell r="A3142" t="str">
            <v>KGBFR0501B17</v>
          </cell>
          <cell r="B3142" t="str">
            <v>17.5IN FILTER RACK -    BOTTOM</v>
          </cell>
        </row>
        <row r="3143">
          <cell r="A3143" t="str">
            <v>KGBNP50011SP</v>
          </cell>
          <cell r="B3143" t="str">
            <v>NAT TO PROPANE          CONVERSION KIT</v>
          </cell>
        </row>
        <row r="3144">
          <cell r="A3144" t="str">
            <v>KGBNP5201VSP</v>
          </cell>
          <cell r="B3144" t="str">
            <v/>
          </cell>
        </row>
        <row r="3145">
          <cell r="A3145" t="str">
            <v>KGBPN42011SP</v>
          </cell>
          <cell r="B3145" t="str">
            <v/>
          </cell>
        </row>
        <row r="3146">
          <cell r="A3146" t="str">
            <v>KH03DU340</v>
          </cell>
          <cell r="B3146" t="str">
            <v>ALUM MESH FILTER 20X20X1</v>
          </cell>
        </row>
        <row r="3147">
          <cell r="A3147" t="str">
            <v>KH03DW161</v>
          </cell>
          <cell r="B3147" t="str">
            <v>CLEANABLE FILTER 8X35X1</v>
          </cell>
        </row>
        <row r="3148">
          <cell r="A3148" t="str">
            <v>KH11HH066</v>
          </cell>
          <cell r="B3148" t="str">
            <v>STRAINER</v>
          </cell>
        </row>
        <row r="3149">
          <cell r="A3149" t="str">
            <v>KH39MG002</v>
          </cell>
          <cell r="B3149" t="str">
            <v>OIL FILTER CARTRIGE</v>
          </cell>
        </row>
        <row r="3150">
          <cell r="A3150" t="str">
            <v>KH43LG072</v>
          </cell>
          <cell r="B3150" t="str">
            <v>HP DRIER FOR R410</v>
          </cell>
        </row>
        <row r="3151">
          <cell r="A3151" t="str">
            <v>KH43LG073</v>
          </cell>
          <cell r="B3151" t="str">
            <v>DRIER FILTER</v>
          </cell>
        </row>
        <row r="3152">
          <cell r="A3152" t="str">
            <v>KH43LG074</v>
          </cell>
          <cell r="B3152" t="str">
            <v>LIQUID LINE DRIER       16 CU IN FOR PURON</v>
          </cell>
        </row>
        <row r="3153">
          <cell r="A3153" t="str">
            <v>KH43LG075</v>
          </cell>
          <cell r="B3153" t="str">
            <v>LIQUID LINE DRIER       30 CU IN FOR PURON</v>
          </cell>
        </row>
        <row r="3154">
          <cell r="A3154" t="str">
            <v>KH43LG085</v>
          </cell>
          <cell r="B3154" t="str">
            <v>DRIER  FILTER</v>
          </cell>
        </row>
        <row r="3155">
          <cell r="A3155" t="str">
            <v>KH43LZ034</v>
          </cell>
          <cell r="B3155" t="str">
            <v>FILTER  DRIER</v>
          </cell>
        </row>
        <row r="3156">
          <cell r="A3156" t="str">
            <v>KH43LZ036</v>
          </cell>
          <cell r="B3156" t="str">
            <v>FILTER  DRIER</v>
          </cell>
        </row>
        <row r="3157">
          <cell r="A3157" t="str">
            <v>KH43LZ072</v>
          </cell>
          <cell r="B3157" t="str">
            <v>FILTER  DRIER</v>
          </cell>
        </row>
        <row r="3158">
          <cell r="A3158" t="str">
            <v>KH43LZ073</v>
          </cell>
          <cell r="B3158" t="str">
            <v>FILTER  DRIER</v>
          </cell>
        </row>
        <row r="3159">
          <cell r="A3159" t="str">
            <v>KH45LG140</v>
          </cell>
          <cell r="B3159" t="str">
            <v>SUCTION LINE DRIER      8CU IN FOR PURON</v>
          </cell>
        </row>
        <row r="3160">
          <cell r="A3160" t="str">
            <v>KH45LG141</v>
          </cell>
          <cell r="B3160" t="str">
            <v>SUCTION LINE DRIER      15 CU IN FOR PURON</v>
          </cell>
        </row>
        <row r="3161">
          <cell r="A3161" t="str">
            <v>KH71KJ141</v>
          </cell>
          <cell r="B3161" t="str">
            <v>ACCUMULATOR</v>
          </cell>
        </row>
        <row r="3162">
          <cell r="A3162" t="str">
            <v>KH71KK120</v>
          </cell>
          <cell r="B3162" t="str">
            <v>ACCUMULATOR</v>
          </cell>
        </row>
        <row r="3163">
          <cell r="A3163" t="str">
            <v>KH71KN160</v>
          </cell>
          <cell r="B3163" t="str">
            <v>ACCUMULATOR</v>
          </cell>
        </row>
        <row r="3164">
          <cell r="A3164" t="str">
            <v>KH71KN161</v>
          </cell>
          <cell r="B3164" t="str">
            <v>ACCUMULATOR</v>
          </cell>
        </row>
        <row r="3165">
          <cell r="A3165" t="str">
            <v>KH71KP161</v>
          </cell>
          <cell r="B3165" t="str">
            <v>ACCUMULATOR</v>
          </cell>
        </row>
        <row r="3166">
          <cell r="A3166" t="str">
            <v>KH71KP162</v>
          </cell>
          <cell r="B3166" t="str">
            <v>ACCUMULATOR</v>
          </cell>
        </row>
        <row r="3167">
          <cell r="A3167" t="str">
            <v>KH71KR161</v>
          </cell>
          <cell r="B3167" t="str">
            <v>ACCUMULATOR</v>
          </cell>
        </row>
        <row r="3168">
          <cell r="A3168" t="str">
            <v>KH71KR162</v>
          </cell>
          <cell r="B3168" t="str">
            <v>ACCUMULATOR</v>
          </cell>
        </row>
        <row r="3169">
          <cell r="A3169" t="str">
            <v>KHALS0401LLS</v>
          </cell>
          <cell r="B3169" t="str">
            <v>LIQUID TUBE SOLENOID    VALVE/PURON &amp; R22</v>
          </cell>
        </row>
        <row r="3170">
          <cell r="A3170" t="str">
            <v>KHAOT0301FST</v>
          </cell>
          <cell r="B3170" t="str">
            <v>OUTDOOR THERMOSTAT</v>
          </cell>
        </row>
        <row r="3171">
          <cell r="A3171" t="str">
            <v>KIT-100-000</v>
          </cell>
          <cell r="B3171" t="str">
            <v>AIR FLOW SENSOR</v>
          </cell>
        </row>
        <row r="3172">
          <cell r="A3172" t="str">
            <v>KIT39</v>
          </cell>
          <cell r="B3172" t="str">
            <v>4 LEG 5.6IN MTR TORSION MOUNT</v>
          </cell>
        </row>
        <row r="3173">
          <cell r="A3173" t="str">
            <v>KIT44</v>
          </cell>
          <cell r="B3173" t="str">
            <v>3 LEG 5.6IN MTR TORSION MOUNT</v>
          </cell>
        </row>
        <row r="3174">
          <cell r="A3174" t="str">
            <v>KIT80000</v>
          </cell>
          <cell r="B3174" t="str">
            <v>FEM/POWER SUPPLY  2025</v>
          </cell>
        </row>
        <row r="3175">
          <cell r="A3175" t="str">
            <v>KIT81000</v>
          </cell>
          <cell r="B3175" t="str">
            <v>FEM/POWER SUPPLY  1625</v>
          </cell>
        </row>
        <row r="3176">
          <cell r="A3176" t="str">
            <v>KIT82000</v>
          </cell>
          <cell r="B3176" t="str">
            <v>FEM/POWER SUPPLY  2020</v>
          </cell>
        </row>
        <row r="3177">
          <cell r="A3177" t="str">
            <v>KIT84000</v>
          </cell>
          <cell r="B3177" t="str">
            <v>FEM/POWER SUPPLY  2420</v>
          </cell>
        </row>
        <row r="3178">
          <cell r="A3178" t="str">
            <v>KK71GW015</v>
          </cell>
          <cell r="B3178" t="str">
            <v>GASKET</v>
          </cell>
        </row>
        <row r="3179">
          <cell r="A3179" t="str">
            <v>KK71JY160</v>
          </cell>
          <cell r="B3179" t="str">
            <v>O-RING 16.455 ID</v>
          </cell>
        </row>
        <row r="3180">
          <cell r="A3180" t="str">
            <v>KK75ZB150</v>
          </cell>
          <cell r="B3180" t="str">
            <v>SHAFT SLEEVE AND SPACER</v>
          </cell>
        </row>
        <row r="3181">
          <cell r="A3181" t="str">
            <v>KLE-1010</v>
          </cell>
          <cell r="B3181" t="str">
            <v>LONG-NOSE ALL TOOL</v>
          </cell>
        </row>
        <row r="3182">
          <cell r="A3182" t="str">
            <v>KLE-11055</v>
          </cell>
          <cell r="B3182" t="str">
            <v>WIRE STRIPPER AND CUTTER</v>
          </cell>
        </row>
        <row r="3183">
          <cell r="A3183" t="str">
            <v>KLE-11061</v>
          </cell>
          <cell r="B3183" t="str">
            <v>SELF ADJ WIRE STRIPPER /CUTTER</v>
          </cell>
        </row>
        <row r="3184">
          <cell r="A3184" t="str">
            <v>KLE-31728</v>
          </cell>
          <cell r="B3184" t="str">
            <v/>
          </cell>
        </row>
        <row r="3185">
          <cell r="A3185" t="str">
            <v>KLE-32483</v>
          </cell>
          <cell r="B3185" t="str">
            <v>NO. 2 PHIL. REPL. BIT   10 IN 1</v>
          </cell>
        </row>
        <row r="3186">
          <cell r="A3186" t="str">
            <v>KLE-32527</v>
          </cell>
          <cell r="B3186" t="str">
            <v>11-IN-1 SCREWDRIVER W/  SCHRADER VALVE CORE TOOL</v>
          </cell>
        </row>
        <row r="3187">
          <cell r="A3187" t="str">
            <v>KLE-32557</v>
          </cell>
          <cell r="B3187" t="str">
            <v>HD MULTI-BIT SCR/NUT DRV</v>
          </cell>
        </row>
        <row r="3188">
          <cell r="A3188" t="str">
            <v>KLE-32558</v>
          </cell>
          <cell r="B3188" t="str">
            <v>HD MULTI-BIT RATCHETING SCR/NUT DRIVER</v>
          </cell>
        </row>
        <row r="3189">
          <cell r="A3189" t="str">
            <v>KLE-32559</v>
          </cell>
          <cell r="B3189" t="str">
            <v>HD EXT MULTI-BIT SCR/NUTDRIVER</v>
          </cell>
        </row>
        <row r="3190">
          <cell r="A3190" t="str">
            <v>KLE-32561</v>
          </cell>
          <cell r="B3190" t="str">
            <v>HD STUBBY MULTI-BIT SCR/NUT DRIVER</v>
          </cell>
        </row>
        <row r="3191">
          <cell r="A3191" t="str">
            <v>KLE-40030</v>
          </cell>
          <cell r="B3191" t="str">
            <v/>
          </cell>
        </row>
        <row r="3192">
          <cell r="A3192" t="str">
            <v>KLE-40031</v>
          </cell>
          <cell r="B3192" t="str">
            <v/>
          </cell>
        </row>
        <row r="3193">
          <cell r="A3193" t="str">
            <v>KLE-40032</v>
          </cell>
          <cell r="B3193" t="str">
            <v>UTILITY GLOVES XL</v>
          </cell>
        </row>
        <row r="3194">
          <cell r="A3194" t="str">
            <v>KLE-40038</v>
          </cell>
          <cell r="B3194" t="str">
            <v>HVY-DUTY PROT GLOVES MED</v>
          </cell>
        </row>
        <row r="3195">
          <cell r="A3195" t="str">
            <v>KLE-40039</v>
          </cell>
          <cell r="B3195" t="str">
            <v>HVY-DUTY PROT GLOVES LRG</v>
          </cell>
        </row>
        <row r="3196">
          <cell r="A3196" t="str">
            <v>KLE-40040</v>
          </cell>
          <cell r="B3196" t="str">
            <v>HVY-DUTY PROT GLOVES XL</v>
          </cell>
        </row>
        <row r="3197">
          <cell r="A3197" t="str">
            <v>KLE-44002</v>
          </cell>
          <cell r="B3197" t="str">
            <v>POCKET KNIFE</v>
          </cell>
        </row>
        <row r="3198">
          <cell r="A3198" t="str">
            <v>KLE-44037</v>
          </cell>
          <cell r="B3198" t="str">
            <v>POCKET KNIFE   W/POUCH</v>
          </cell>
        </row>
        <row r="3199">
          <cell r="A3199" t="str">
            <v>KLE-44052BLK</v>
          </cell>
          <cell r="B3199" t="str">
            <v/>
          </cell>
        </row>
        <row r="3200">
          <cell r="A3200" t="str">
            <v>KLE-44101</v>
          </cell>
          <cell r="B3200" t="str">
            <v>UTILITY KNIFE BLADES    PKG/5</v>
          </cell>
        </row>
        <row r="3201">
          <cell r="A3201" t="str">
            <v>KLE-48036</v>
          </cell>
          <cell r="B3201" t="str">
            <v>KNIFE SHARPENER</v>
          </cell>
        </row>
        <row r="3202">
          <cell r="A3202" t="str">
            <v>KLE-50506</v>
          </cell>
          <cell r="B3202" t="str">
            <v>PVC CUTTER 3/4-1-3/8 IN</v>
          </cell>
        </row>
        <row r="3203">
          <cell r="A3203" t="str">
            <v>KLE-55415-8</v>
          </cell>
          <cell r="B3203" t="str">
            <v>TRADESMAN PRO ORGANIZER TOTE 20PKTS</v>
          </cell>
        </row>
        <row r="3204">
          <cell r="A3204" t="str">
            <v>KLE-55416-10</v>
          </cell>
          <cell r="B3204" t="str">
            <v/>
          </cell>
        </row>
        <row r="3205">
          <cell r="A3205" t="str">
            <v>KLE-55418-19</v>
          </cell>
          <cell r="B3205" t="str">
            <v>TRADESMAN PRO ULIMATE   BAG 55PKTS</v>
          </cell>
        </row>
        <row r="3206">
          <cell r="A3206" t="str">
            <v>KLE-55419-SP</v>
          </cell>
          <cell r="B3206" t="str">
            <v/>
          </cell>
        </row>
        <row r="3207">
          <cell r="A3207" t="str">
            <v>KLE-55421-BP</v>
          </cell>
          <cell r="B3207" t="str">
            <v/>
          </cell>
        </row>
        <row r="3208">
          <cell r="A3208" t="str">
            <v>KLE-55452RTB</v>
          </cell>
          <cell r="B3208" t="str">
            <v>ROLLING TOOL BAG</v>
          </cell>
        </row>
        <row r="3209">
          <cell r="A3209" t="str">
            <v>KLE-600-1</v>
          </cell>
          <cell r="B3209" t="str">
            <v>CUSH GRIP 1/4 STUB</v>
          </cell>
        </row>
        <row r="3210">
          <cell r="A3210" t="str">
            <v>KLE-600-4</v>
          </cell>
          <cell r="B3210" t="str">
            <v>SQUARE SHANK CUSH       GRIP</v>
          </cell>
        </row>
        <row r="3211">
          <cell r="A3211" t="str">
            <v>KLE-601-3</v>
          </cell>
          <cell r="B3211" t="str">
            <v>CUSH GRIP 3/16</v>
          </cell>
        </row>
        <row r="3212">
          <cell r="A3212" t="str">
            <v>KLE-601-6</v>
          </cell>
          <cell r="B3212" t="str">
            <v>CUSH GRIP 3/16X6 RD     SCRWDRIVER</v>
          </cell>
        </row>
        <row r="3213">
          <cell r="A3213" t="str">
            <v>KLE-602-3</v>
          </cell>
          <cell r="B3213" t="str">
            <v>3 IN SCDR</v>
          </cell>
        </row>
        <row r="3214">
          <cell r="A3214" t="str">
            <v>KLE-603-1</v>
          </cell>
          <cell r="B3214" t="str">
            <v>PHILLIPS SCDR NO. 2     11/2 SHANK</v>
          </cell>
        </row>
        <row r="3215">
          <cell r="A3215" t="str">
            <v>KLE-603-3</v>
          </cell>
          <cell r="B3215" t="str">
            <v>CUSH GRIP 1 PHILLIPS</v>
          </cell>
        </row>
        <row r="3216">
          <cell r="A3216" t="str">
            <v>KLE-603-4</v>
          </cell>
          <cell r="B3216" t="str">
            <v>CUSH GRIP 2 PHILLIPS</v>
          </cell>
        </row>
        <row r="3217">
          <cell r="A3217" t="str">
            <v>KLE-603-6</v>
          </cell>
          <cell r="B3217" t="str">
            <v>PHILLIPS SCDR NO. 3  6  IN</v>
          </cell>
        </row>
        <row r="3218">
          <cell r="A3218" t="str">
            <v>KLE-610M</v>
          </cell>
          <cell r="B3218" t="str">
            <v>NUTDRIVERSET 2PC        MAGNETIC STUB</v>
          </cell>
        </row>
        <row r="3219">
          <cell r="A3219" t="str">
            <v>KLE-612-4</v>
          </cell>
          <cell r="B3219" t="str">
            <v>TERMINAL BLOCK SCREWDRVR</v>
          </cell>
        </row>
        <row r="3220">
          <cell r="A3220" t="str">
            <v>KLE-630-1/4</v>
          </cell>
          <cell r="B3220" t="str">
            <v>1/4 IN NUT DRIVER</v>
          </cell>
        </row>
        <row r="3221">
          <cell r="A3221" t="str">
            <v>KLE-630-1/4M</v>
          </cell>
          <cell r="B3221" t="str">
            <v>HOLLOW SHAFT MAGNETIC   NUT DRIVER</v>
          </cell>
        </row>
        <row r="3222">
          <cell r="A3222" t="str">
            <v>KLE-630-5/16</v>
          </cell>
          <cell r="B3222" t="str">
            <v>5/16 IN NUT DRIVER</v>
          </cell>
        </row>
        <row r="3223">
          <cell r="A3223" t="str">
            <v>KLE-630-5/16M</v>
          </cell>
          <cell r="B3223" t="str">
            <v>HOLLOW SHAFT MAGNETIC   NUT DRIVER</v>
          </cell>
        </row>
        <row r="3224">
          <cell r="A3224" t="str">
            <v>KLE-630M</v>
          </cell>
          <cell r="B3224" t="str">
            <v>MAGNETIC NUT DRIVER SET</v>
          </cell>
        </row>
        <row r="3225">
          <cell r="A3225" t="str">
            <v>KLE-646-1/4M</v>
          </cell>
          <cell r="B3225" t="str">
            <v>HOLLOW SHAFT MAGNETIC   NUT DRIVER</v>
          </cell>
        </row>
        <row r="3226">
          <cell r="A3226" t="str">
            <v>KLE-646-5/16M</v>
          </cell>
          <cell r="B3226" t="str">
            <v>HOLLOW SHAFT MAGNETIC   NUT DRIVER</v>
          </cell>
        </row>
        <row r="3227">
          <cell r="A3227" t="str">
            <v>KLE-646M</v>
          </cell>
          <cell r="B3227" t="str">
            <v>NUT DRIVER SET 2 PC</v>
          </cell>
        </row>
        <row r="3228">
          <cell r="A3228" t="str">
            <v>KLE-650</v>
          </cell>
          <cell r="B3228" t="str">
            <v>SCRATCH AWL</v>
          </cell>
        </row>
        <row r="3229">
          <cell r="A3229" t="str">
            <v>KLE-68310</v>
          </cell>
          <cell r="B3229" t="str">
            <v>RATCHET WRENCH</v>
          </cell>
        </row>
        <row r="3230">
          <cell r="A3230" t="str">
            <v>KLE-70591</v>
          </cell>
          <cell r="B3230" t="str">
            <v>NINE KEY SET 4-1/4      1-3/4 TO 3-1/2</v>
          </cell>
        </row>
        <row r="3231">
          <cell r="A3231" t="str">
            <v>KLE-725</v>
          </cell>
          <cell r="B3231" t="str">
            <v>JAB SAW 6IN BLADE</v>
          </cell>
        </row>
        <row r="3232">
          <cell r="A3232" t="str">
            <v>KLE-820-16</v>
          </cell>
          <cell r="B3232" t="str">
            <v>SETTING HAMMER</v>
          </cell>
        </row>
        <row r="3233">
          <cell r="A3233" t="str">
            <v>KLE-85484</v>
          </cell>
          <cell r="B3233" t="str">
            <v>SCREWDRIVER SET 4 PC    MINI CUSH</v>
          </cell>
        </row>
        <row r="3234">
          <cell r="A3234" t="str">
            <v>KLE-86570</v>
          </cell>
          <cell r="B3234" t="str">
            <v>TENSIONING TOOL</v>
          </cell>
        </row>
        <row r="3235">
          <cell r="A3235" t="str">
            <v>KLE-86600</v>
          </cell>
          <cell r="B3235" t="str">
            <v>MAGNETIC HEX DRIVER     1/4IN 3PK</v>
          </cell>
        </row>
        <row r="3236">
          <cell r="A3236" t="str">
            <v>KLE-86601</v>
          </cell>
          <cell r="B3236" t="str">
            <v>MAGNETIC HEX DRIVER     5/16IN 3PK</v>
          </cell>
        </row>
        <row r="3237">
          <cell r="A3237" t="str">
            <v>KLE-89565</v>
          </cell>
          <cell r="B3237" t="str">
            <v>DUCT STRETCHER</v>
          </cell>
        </row>
        <row r="3238">
          <cell r="A3238" t="str">
            <v>KLE-92906</v>
          </cell>
          <cell r="B3238" t="str">
            <v>6-PC APPRENTICE TOOL    SET</v>
          </cell>
        </row>
        <row r="3239">
          <cell r="A3239" t="str">
            <v>KLE-92911</v>
          </cell>
          <cell r="B3239" t="str">
            <v>11-PC APPRENTICE TOOL   SET</v>
          </cell>
        </row>
        <row r="3240">
          <cell r="A3240" t="str">
            <v>KLE-92914</v>
          </cell>
          <cell r="B3240" t="str">
            <v>14-PC APPRENTICE TOOL   SET</v>
          </cell>
        </row>
        <row r="3241">
          <cell r="A3241" t="str">
            <v>KLE-931-9RE</v>
          </cell>
          <cell r="B3241" t="str">
            <v>LEVEL</v>
          </cell>
        </row>
        <row r="3242">
          <cell r="A3242" t="str">
            <v>KLE-93225</v>
          </cell>
          <cell r="B3242" t="str">
            <v>TAPE MEASURE 25FT       MAGNETIC</v>
          </cell>
        </row>
        <row r="3243">
          <cell r="A3243" t="str">
            <v>KLE-BLK12</v>
          </cell>
          <cell r="B3243" t="str">
            <v>12 PC BALL CADDY</v>
          </cell>
        </row>
        <row r="3244">
          <cell r="A3244" t="str">
            <v>KLE-D203-8</v>
          </cell>
          <cell r="B3244" t="str">
            <v>PLIERS</v>
          </cell>
        </row>
        <row r="3245">
          <cell r="A3245" t="str">
            <v>KLE-D213-9NE-CR</v>
          </cell>
          <cell r="B3245" t="str">
            <v>9IN SIDE CUT PLIERS</v>
          </cell>
        </row>
        <row r="3246">
          <cell r="A3246" t="str">
            <v>KLE-D243-8</v>
          </cell>
          <cell r="B3246" t="str">
            <v>8 IN. DIAG. CUT</v>
          </cell>
        </row>
        <row r="3247">
          <cell r="A3247" t="str">
            <v>KLE-D502-10</v>
          </cell>
          <cell r="B3247" t="str">
            <v>10 IN PUMP PLIERS</v>
          </cell>
        </row>
        <row r="3248">
          <cell r="A3248" t="str">
            <v>KLE-D502-12</v>
          </cell>
          <cell r="B3248" t="str">
            <v/>
          </cell>
        </row>
        <row r="3249">
          <cell r="A3249" t="str">
            <v>KLE-D502-6</v>
          </cell>
          <cell r="B3249" t="str">
            <v>6 IN VAC GRUV PLIER</v>
          </cell>
        </row>
        <row r="3250">
          <cell r="A3250" t="str">
            <v>KLE-D507-10</v>
          </cell>
          <cell r="B3250" t="str">
            <v>10 IN EXTRA CAP ADJ</v>
          </cell>
        </row>
        <row r="3251">
          <cell r="A3251" t="str">
            <v>KLE-D507-12</v>
          </cell>
          <cell r="B3251" t="str">
            <v>12 IN EXTRA CAP ADJ</v>
          </cell>
        </row>
        <row r="3252">
          <cell r="A3252" t="str">
            <v>KLE-D507-6</v>
          </cell>
          <cell r="B3252" t="str">
            <v>6 IN EXTRA CAP ADJ</v>
          </cell>
        </row>
        <row r="3253">
          <cell r="A3253" t="str">
            <v>KLE-D507-8</v>
          </cell>
          <cell r="B3253" t="str">
            <v>8 IN EXTRA CAP ADJ</v>
          </cell>
        </row>
        <row r="3254">
          <cell r="A3254" t="str">
            <v>KLE-DK06</v>
          </cell>
          <cell r="B3254" t="str">
            <v>6IN DUCT KNIFE W/SHEATH</v>
          </cell>
        </row>
        <row r="3255">
          <cell r="A3255" t="str">
            <v>KLE-ET500</v>
          </cell>
          <cell r="B3255" t="str">
            <v/>
          </cell>
        </row>
        <row r="3256">
          <cell r="A3256" t="str">
            <v>KLE-J1005</v>
          </cell>
          <cell r="B3256" t="str">
            <v>CRIMPER</v>
          </cell>
        </row>
        <row r="3257">
          <cell r="A3257" t="str">
            <v>KLE-J2000-48</v>
          </cell>
          <cell r="B3257" t="str">
            <v>DIAGONAL CUTTING PLIER</v>
          </cell>
        </row>
        <row r="3258">
          <cell r="A3258" t="str">
            <v>KLE-J203-6</v>
          </cell>
          <cell r="B3258" t="str">
            <v>JOURNEYMAN LONG-NOSE    PLIERS</v>
          </cell>
        </row>
        <row r="3259">
          <cell r="A3259" t="str">
            <v>KLE-J203-8N</v>
          </cell>
          <cell r="B3259" t="str">
            <v>LONG NOSE PLIER</v>
          </cell>
        </row>
        <row r="3260">
          <cell r="A3260" t="str">
            <v>KLE-J2068C</v>
          </cell>
          <cell r="B3260" t="str">
            <v>ALL PURPOSE PLIERS</v>
          </cell>
        </row>
        <row r="3261">
          <cell r="A3261" t="str">
            <v>KLE-J2100L</v>
          </cell>
          <cell r="B3261" t="str">
            <v>OFFSET SNIPS LEFT CUTT- ING</v>
          </cell>
        </row>
        <row r="3262">
          <cell r="A3262" t="str">
            <v>KLE-J2101R</v>
          </cell>
          <cell r="B3262" t="str">
            <v>OFFSET SNIPS RIGHT CUTT-ING</v>
          </cell>
        </row>
        <row r="3263">
          <cell r="A3263" t="str">
            <v>KLE-J2102S</v>
          </cell>
          <cell r="B3263" t="str">
            <v>OFFSET SNIPS STRAIGHT   CUTTING</v>
          </cell>
        </row>
        <row r="3264">
          <cell r="A3264" t="str">
            <v>KLE-J213-9NE</v>
          </cell>
          <cell r="B3264" t="str">
            <v>SIDE CUTTING PLIER</v>
          </cell>
        </row>
        <row r="3265">
          <cell r="A3265" t="str">
            <v>KLE-J228-8</v>
          </cell>
          <cell r="B3265" t="str">
            <v>DIAGONAL CUTTING PLIER</v>
          </cell>
        </row>
        <row r="3266">
          <cell r="A3266" t="str">
            <v>KLE-J502-10</v>
          </cell>
          <cell r="B3266" t="str">
            <v>10IN PUMP PLIERS</v>
          </cell>
        </row>
        <row r="3267">
          <cell r="A3267" t="str">
            <v>KLE-NCVT-2</v>
          </cell>
          <cell r="B3267" t="str">
            <v>VOLTAGE TESTER 12/48/48-100 VOLTS</v>
          </cell>
        </row>
        <row r="3268">
          <cell r="A3268" t="str">
            <v>KLK10</v>
          </cell>
          <cell r="B3268" t="str">
            <v/>
          </cell>
        </row>
        <row r="3269">
          <cell r="A3269" t="str">
            <v>KLK20</v>
          </cell>
          <cell r="B3269" t="str">
            <v>FUSE FAST-ACTING MIDGET SUPMT.</v>
          </cell>
        </row>
        <row r="3270">
          <cell r="A3270" t="str">
            <v>KLK3-1/2</v>
          </cell>
          <cell r="B3270" t="str">
            <v>FUSE FAST ACTING</v>
          </cell>
        </row>
        <row r="3271">
          <cell r="A3271" t="str">
            <v>KM680004</v>
          </cell>
          <cell r="B3271" t="str">
            <v>INDICATOR MOISTURE</v>
          </cell>
        </row>
        <row r="3272">
          <cell r="A3272" t="str">
            <v>KM680005</v>
          </cell>
          <cell r="B3272" t="str">
            <v>INDICATOR MOISTURE</v>
          </cell>
        </row>
        <row r="3273">
          <cell r="A3273" t="str">
            <v>KM680008</v>
          </cell>
          <cell r="B3273" t="str">
            <v>INDICATOR MOISTURE</v>
          </cell>
        </row>
        <row r="3274">
          <cell r="A3274" t="str">
            <v>KR11AZ002</v>
          </cell>
          <cell r="B3274" t="str">
            <v>BLOWER PULLEY</v>
          </cell>
        </row>
        <row r="3275">
          <cell r="A3275" t="str">
            <v>KR11AZ406</v>
          </cell>
          <cell r="B3275" t="str">
            <v>BLOWER PULLEY</v>
          </cell>
        </row>
        <row r="3276">
          <cell r="A3276" t="str">
            <v>KR11AZ506</v>
          </cell>
          <cell r="B3276" t="str">
            <v>BLOWER PULLEY</v>
          </cell>
        </row>
        <row r="3277">
          <cell r="A3277" t="str">
            <v>KR11AZ712</v>
          </cell>
          <cell r="B3277" t="str">
            <v>BLOWER PULLEY</v>
          </cell>
        </row>
        <row r="3278">
          <cell r="A3278" t="str">
            <v>KR11FJ012</v>
          </cell>
          <cell r="B3278" t="str">
            <v>BLOWER PULLEY</v>
          </cell>
        </row>
        <row r="3279">
          <cell r="A3279" t="str">
            <v>KR11HY181</v>
          </cell>
          <cell r="B3279" t="str">
            <v>MOTOR PULLEY</v>
          </cell>
        </row>
        <row r="3280">
          <cell r="A3280" t="str">
            <v>KR11KC706</v>
          </cell>
          <cell r="B3280" t="str">
            <v>PULLEY</v>
          </cell>
        </row>
        <row r="3281">
          <cell r="A3281" t="str">
            <v>KR12HY118</v>
          </cell>
          <cell r="B3281" t="str">
            <v>PULLEY</v>
          </cell>
        </row>
        <row r="3282">
          <cell r="A3282" t="str">
            <v>KR51BE812</v>
          </cell>
          <cell r="B3282" t="str">
            <v>PULLEY</v>
          </cell>
        </row>
        <row r="3283">
          <cell r="A3283" t="str">
            <v>KROILSPRAY</v>
          </cell>
          <cell r="B3283" t="str">
            <v>KROIL SPRAY</v>
          </cell>
        </row>
        <row r="3284">
          <cell r="A3284" t="str">
            <v>KSACY0101AAA</v>
          </cell>
          <cell r="B3284" t="str">
            <v>CYCLE PROTECTOR 5 MIN</v>
          </cell>
        </row>
        <row r="3285">
          <cell r="A3285" t="str">
            <v>KSAFT0101AAA</v>
          </cell>
          <cell r="B3285" t="str">
            <v>EVAP FREEZE STAT</v>
          </cell>
        </row>
        <row r="3286">
          <cell r="A3286" t="str">
            <v>KSAHS1501AAA</v>
          </cell>
          <cell r="B3286" t="str">
            <v>HARD START KIT</v>
          </cell>
        </row>
        <row r="3287">
          <cell r="A3287" t="str">
            <v>KSAHS1601AAA</v>
          </cell>
          <cell r="B3287" t="str">
            <v>HARD START KIT</v>
          </cell>
        </row>
        <row r="3288">
          <cell r="A3288" t="str">
            <v>KSAHS1701AAA</v>
          </cell>
          <cell r="B3288" t="str">
            <v>COMPRESSOR START ASSIST</v>
          </cell>
        </row>
        <row r="3289">
          <cell r="A3289" t="str">
            <v>KSALA0201R22</v>
          </cell>
          <cell r="B3289" t="str">
            <v>LOW PRESSURE LOW        AMBIENT KIT</v>
          </cell>
        </row>
        <row r="3290">
          <cell r="A3290" t="str">
            <v>KSALA0301410</v>
          </cell>
          <cell r="B3290" t="str">
            <v>LOW PRESSURE LOW        AMBIENT KIT</v>
          </cell>
        </row>
        <row r="3291">
          <cell r="A3291" t="str">
            <v>KSALN0105CAC</v>
          </cell>
          <cell r="B3291" t="str">
            <v>CARRIER PLASTIC LOGO    DRY R22</v>
          </cell>
        </row>
        <row r="3292">
          <cell r="A3292" t="str">
            <v>KSALN0150PAY</v>
          </cell>
          <cell r="B3292" t="str">
            <v>PAYNE PLASTIC LOGOS</v>
          </cell>
        </row>
        <row r="3293">
          <cell r="A3293" t="str">
            <v>KSALN0199CAC</v>
          </cell>
          <cell r="B3293" t="str">
            <v>CARRIER PLASTIC LOGOS CAAND CH MODELS</v>
          </cell>
        </row>
        <row r="3294">
          <cell r="A3294" t="str">
            <v>KSASH2301COP</v>
          </cell>
          <cell r="B3294" t="str">
            <v>SOUND BLANKET KIT</v>
          </cell>
        </row>
        <row r="3295">
          <cell r="A3295" t="str">
            <v>KSASH2401COP</v>
          </cell>
          <cell r="B3295" t="str">
            <v>SOUND BLANKET KIT</v>
          </cell>
        </row>
        <row r="3296">
          <cell r="A3296" t="str">
            <v>KSATX0201PUR</v>
          </cell>
          <cell r="B3296" t="str">
            <v>PURON BAL PORT HARD SHUT</v>
          </cell>
        </row>
        <row r="3297">
          <cell r="A3297" t="str">
            <v>KSATX0301PUR</v>
          </cell>
          <cell r="B3297" t="str">
            <v>PURON BAL PORT HARD SHUT</v>
          </cell>
        </row>
        <row r="3298">
          <cell r="A3298" t="str">
            <v>KSATX0401PUR</v>
          </cell>
          <cell r="B3298" t="str">
            <v>PURON BAL PORT HARD SHUT</v>
          </cell>
        </row>
        <row r="3299">
          <cell r="A3299" t="str">
            <v>KSATX0501PUR</v>
          </cell>
          <cell r="B3299" t="str">
            <v>PURON BAL PORT HARD SHUT</v>
          </cell>
        </row>
        <row r="3300">
          <cell r="A3300" t="str">
            <v>KSATX0601HSO</v>
          </cell>
          <cell r="B3300" t="str">
            <v>BALANCED PORT TXV</v>
          </cell>
        </row>
        <row r="3301">
          <cell r="A3301" t="str">
            <v>KSATX0701HSO</v>
          </cell>
          <cell r="B3301" t="str">
            <v>BALANCED PORT TXV</v>
          </cell>
        </row>
        <row r="3302">
          <cell r="A3302" t="str">
            <v>KSATX1001HSO</v>
          </cell>
          <cell r="B3302" t="str">
            <v>R-22 TXV NEW 5-TON</v>
          </cell>
        </row>
        <row r="3303">
          <cell r="A3303" t="str">
            <v>KT61DZ060</v>
          </cell>
          <cell r="B3303" t="str">
            <v>BEARING</v>
          </cell>
        </row>
        <row r="3304">
          <cell r="A3304" t="str">
            <v>KT63CZ086</v>
          </cell>
          <cell r="B3304" t="str">
            <v>BEARING</v>
          </cell>
        </row>
        <row r="3305">
          <cell r="A3305" t="str">
            <v>KT63ZZ098</v>
          </cell>
          <cell r="B3305" t="str">
            <v>BEARING</v>
          </cell>
        </row>
        <row r="3306">
          <cell r="A3306" t="str">
            <v>KT63ZZ118</v>
          </cell>
          <cell r="B3306" t="str">
            <v>BEARING</v>
          </cell>
        </row>
        <row r="3307">
          <cell r="A3307" t="str">
            <v>KT63ZZ139</v>
          </cell>
          <cell r="B3307" t="str">
            <v>BEARING</v>
          </cell>
        </row>
        <row r="3308">
          <cell r="A3308" t="str">
            <v>KVACN0101CLC</v>
          </cell>
          <cell r="B3308" t="str">
            <v>Carrier std ctrl-for ERV</v>
          </cell>
        </row>
        <row r="3309">
          <cell r="A3309" t="str">
            <v>L4029E1227</v>
          </cell>
          <cell r="B3309" t="str">
            <v>FIRESTAT LIMIT 125F</v>
          </cell>
        </row>
        <row r="3310">
          <cell r="A3310" t="str">
            <v>LA01AA015</v>
          </cell>
          <cell r="B3310" t="str">
            <v>FAN PROP</v>
          </cell>
        </row>
        <row r="3311">
          <cell r="A3311" t="str">
            <v>LA01AA023</v>
          </cell>
          <cell r="B3311" t="str">
            <v>FAN PROP</v>
          </cell>
        </row>
        <row r="3312">
          <cell r="A3312" t="str">
            <v>LA01AD022</v>
          </cell>
          <cell r="B3312" t="str">
            <v>FAN PROP</v>
          </cell>
        </row>
        <row r="3313">
          <cell r="A3313" t="str">
            <v>LA01AD027</v>
          </cell>
          <cell r="B3313" t="str">
            <v>FAN PROP</v>
          </cell>
        </row>
        <row r="3314">
          <cell r="A3314" t="str">
            <v>LA01AD032</v>
          </cell>
          <cell r="B3314" t="str">
            <v>FAN PROP</v>
          </cell>
        </row>
        <row r="3315">
          <cell r="A3315" t="str">
            <v>LA01EA017</v>
          </cell>
          <cell r="B3315" t="str">
            <v>FAN PROP</v>
          </cell>
        </row>
        <row r="3316">
          <cell r="A3316" t="str">
            <v>LA01EA025</v>
          </cell>
          <cell r="B3316" t="str">
            <v>FAN PROP</v>
          </cell>
        </row>
        <row r="3317">
          <cell r="A3317" t="str">
            <v>LA01EA026</v>
          </cell>
          <cell r="B3317" t="str">
            <v>FAN PROP</v>
          </cell>
        </row>
        <row r="3318">
          <cell r="A3318" t="str">
            <v>LA01EA031</v>
          </cell>
          <cell r="B3318" t="str">
            <v>FAN PROP</v>
          </cell>
        </row>
        <row r="3319">
          <cell r="A3319" t="str">
            <v>LA01EA037</v>
          </cell>
          <cell r="B3319" t="str">
            <v>FAN PROPELLER</v>
          </cell>
        </row>
        <row r="3320">
          <cell r="A3320" t="str">
            <v>LA01EA038</v>
          </cell>
          <cell r="B3320" t="str">
            <v>FAN PROP</v>
          </cell>
        </row>
        <row r="3321">
          <cell r="A3321" t="str">
            <v>LA01EC018</v>
          </cell>
          <cell r="B3321" t="str">
            <v>FAN PROP</v>
          </cell>
        </row>
        <row r="3322">
          <cell r="A3322" t="str">
            <v>LA01EW017</v>
          </cell>
          <cell r="B3322" t="str">
            <v>FAN PROP</v>
          </cell>
        </row>
        <row r="3323">
          <cell r="A3323" t="str">
            <v>LA01EW024</v>
          </cell>
          <cell r="B3323" t="str">
            <v>FAN PROP</v>
          </cell>
        </row>
        <row r="3324">
          <cell r="A3324" t="str">
            <v>LA01EW029</v>
          </cell>
          <cell r="B3324" t="str">
            <v>FAN PROP</v>
          </cell>
        </row>
        <row r="3325">
          <cell r="A3325" t="str">
            <v>LA01EW032</v>
          </cell>
          <cell r="B3325" t="str">
            <v>FAN PROP</v>
          </cell>
        </row>
        <row r="3326">
          <cell r="A3326" t="str">
            <v>LA01EW034</v>
          </cell>
          <cell r="B3326" t="str">
            <v>FAN PROP</v>
          </cell>
        </row>
        <row r="3327">
          <cell r="A3327" t="str">
            <v>LA01EW035</v>
          </cell>
          <cell r="B3327" t="str">
            <v>FAN PROP</v>
          </cell>
        </row>
        <row r="3328">
          <cell r="A3328" t="str">
            <v>LA01EW038</v>
          </cell>
          <cell r="B3328" t="str">
            <v>FAN PROP</v>
          </cell>
        </row>
        <row r="3329">
          <cell r="A3329" t="str">
            <v>LA01EW040</v>
          </cell>
          <cell r="B3329" t="str">
            <v>FAN PROP</v>
          </cell>
        </row>
        <row r="3330">
          <cell r="A3330" t="str">
            <v>LA01EW051</v>
          </cell>
          <cell r="B3330" t="str">
            <v>FAN PROP</v>
          </cell>
        </row>
        <row r="3331">
          <cell r="A3331" t="str">
            <v>LA01LA024</v>
          </cell>
          <cell r="B3331" t="str">
            <v>FAN PROP</v>
          </cell>
        </row>
        <row r="3332">
          <cell r="A3332" t="str">
            <v>LA01RA015</v>
          </cell>
          <cell r="B3332" t="str">
            <v>FAN PROP</v>
          </cell>
        </row>
        <row r="3333">
          <cell r="A3333" t="str">
            <v>LA01RA027</v>
          </cell>
          <cell r="B3333" t="str">
            <v>FAN PROP 3 BLADE</v>
          </cell>
        </row>
        <row r="3334">
          <cell r="A3334" t="str">
            <v>LA01RA028</v>
          </cell>
          <cell r="B3334" t="str">
            <v>FAN PROP</v>
          </cell>
        </row>
        <row r="3335">
          <cell r="A3335" t="str">
            <v>LA01RA036</v>
          </cell>
          <cell r="B3335" t="str">
            <v>FAN PROP</v>
          </cell>
        </row>
        <row r="3336">
          <cell r="A3336" t="str">
            <v>LA01RA038</v>
          </cell>
          <cell r="B3336" t="str">
            <v>FAN PROP (3 BLADE)</v>
          </cell>
        </row>
        <row r="3337">
          <cell r="A3337" t="str">
            <v>LA01RA042</v>
          </cell>
          <cell r="B3337" t="str">
            <v>FAN PROP (3 BLADES)</v>
          </cell>
        </row>
        <row r="3338">
          <cell r="A3338" t="str">
            <v>LA01RA044</v>
          </cell>
          <cell r="B3338" t="str">
            <v>FAN PROP (3 BLADES)</v>
          </cell>
        </row>
        <row r="3339">
          <cell r="A3339" t="str">
            <v>LA01RA067</v>
          </cell>
          <cell r="B3339" t="str">
            <v>FAN</v>
          </cell>
        </row>
        <row r="3340">
          <cell r="A3340" t="str">
            <v>LA01RA222</v>
          </cell>
          <cell r="B3340" t="str">
            <v>FAN PROPELLER</v>
          </cell>
        </row>
        <row r="3341">
          <cell r="A3341" t="str">
            <v>LA01RA225</v>
          </cell>
          <cell r="B3341" t="str">
            <v>FAN PROPELLER</v>
          </cell>
        </row>
        <row r="3342">
          <cell r="A3342" t="str">
            <v>LA01RA312</v>
          </cell>
          <cell r="B3342" t="str">
            <v>FAN BLADE</v>
          </cell>
        </row>
        <row r="3343">
          <cell r="A3343" t="str">
            <v>LA01RA320</v>
          </cell>
          <cell r="B3343" t="str">
            <v>FAN BLADE</v>
          </cell>
        </row>
        <row r="3344">
          <cell r="A3344" t="str">
            <v>LA01RA321</v>
          </cell>
          <cell r="B3344" t="str">
            <v>FAN PROPELLER</v>
          </cell>
        </row>
        <row r="3345">
          <cell r="A3345" t="str">
            <v>LA01RA327</v>
          </cell>
          <cell r="B3345" t="str">
            <v>FAN PROPELLER</v>
          </cell>
        </row>
        <row r="3346">
          <cell r="A3346" t="str">
            <v>LA01RA329</v>
          </cell>
          <cell r="B3346" t="str">
            <v>FAN PROPELLER</v>
          </cell>
        </row>
        <row r="3347">
          <cell r="A3347" t="str">
            <v>LA01RA335</v>
          </cell>
          <cell r="B3347" t="str">
            <v>FAN C 26 3B 1/2 16 INT</v>
          </cell>
        </row>
        <row r="3348">
          <cell r="A3348" t="str">
            <v>LA01RA339</v>
          </cell>
          <cell r="B3348" t="str">
            <v>FAN  PROPELLER</v>
          </cell>
        </row>
        <row r="3349">
          <cell r="A3349" t="str">
            <v>LA01RA349</v>
          </cell>
          <cell r="B3349" t="str">
            <v/>
          </cell>
        </row>
        <row r="3350">
          <cell r="A3350" t="str">
            <v>LA01ZC003</v>
          </cell>
          <cell r="B3350" t="str">
            <v>FAN PROP</v>
          </cell>
        </row>
        <row r="3351">
          <cell r="A3351" t="str">
            <v>LA04AA299</v>
          </cell>
          <cell r="B3351" t="str">
            <v>FAN PROP</v>
          </cell>
        </row>
        <row r="3352">
          <cell r="A3352" t="str">
            <v>LA04AA330</v>
          </cell>
          <cell r="B3352" t="str">
            <v>FAN PROP</v>
          </cell>
        </row>
        <row r="3353">
          <cell r="A3353" t="str">
            <v>LA04PA261</v>
          </cell>
          <cell r="B3353" t="str">
            <v>FAN PROP</v>
          </cell>
        </row>
        <row r="3354">
          <cell r="A3354" t="str">
            <v>LA04RA301</v>
          </cell>
          <cell r="B3354" t="str">
            <v>FAN PROP</v>
          </cell>
        </row>
        <row r="3355">
          <cell r="A3355" t="str">
            <v>LA11AA005</v>
          </cell>
          <cell r="B3355" t="str">
            <v>BLOWER WHEEL</v>
          </cell>
        </row>
        <row r="3356">
          <cell r="A3356" t="str">
            <v>LA11XA045</v>
          </cell>
          <cell r="B3356" t="str">
            <v>BLOWER WHEEL</v>
          </cell>
        </row>
        <row r="3357">
          <cell r="A3357" t="str">
            <v>LA11XA046</v>
          </cell>
          <cell r="B3357" t="str">
            <v>BLOWER WHEEL</v>
          </cell>
        </row>
        <row r="3358">
          <cell r="A3358" t="str">
            <v>LA11XA048</v>
          </cell>
          <cell r="B3358" t="str">
            <v>INDUCER WHEEL</v>
          </cell>
        </row>
        <row r="3359">
          <cell r="A3359" t="str">
            <v>LA21RA425</v>
          </cell>
          <cell r="B3359" t="str">
            <v>BLOWER WHEEL</v>
          </cell>
        </row>
        <row r="3360">
          <cell r="A3360" t="str">
            <v>LA21RB327</v>
          </cell>
          <cell r="B3360" t="str">
            <v>BLOWER WHEEL</v>
          </cell>
        </row>
        <row r="3361">
          <cell r="A3361" t="str">
            <v>LA21RB548</v>
          </cell>
          <cell r="B3361" t="str">
            <v>BLOWER WHEEL</v>
          </cell>
        </row>
        <row r="3362">
          <cell r="A3362" t="str">
            <v>LA21RB549</v>
          </cell>
          <cell r="B3362" t="str">
            <v>BLOWER WHEEL</v>
          </cell>
        </row>
        <row r="3363">
          <cell r="A3363" t="str">
            <v>LA21RB552</v>
          </cell>
          <cell r="B3363" t="str">
            <v>INDUCER WHEEL</v>
          </cell>
        </row>
        <row r="3364">
          <cell r="A3364" t="str">
            <v>LA22LA015</v>
          </cell>
          <cell r="B3364" t="str">
            <v>BLOWER WHEEL</v>
          </cell>
        </row>
        <row r="3365">
          <cell r="A3365" t="str">
            <v>LA22LA019</v>
          </cell>
          <cell r="B3365" t="str">
            <v>BLOWER WHEEL</v>
          </cell>
        </row>
        <row r="3366">
          <cell r="A3366" t="str">
            <v>LA22LA022</v>
          </cell>
          <cell r="B3366" t="str">
            <v>BLOWER WHEEL</v>
          </cell>
        </row>
        <row r="3367">
          <cell r="A3367" t="str">
            <v>LA22LA025</v>
          </cell>
          <cell r="B3367" t="str">
            <v>BLOWER WHEEL</v>
          </cell>
        </row>
        <row r="3368">
          <cell r="A3368" t="str">
            <v>LA22LA026</v>
          </cell>
          <cell r="B3368" t="str">
            <v>BLOWER WHEEL</v>
          </cell>
        </row>
        <row r="3369">
          <cell r="A3369" t="str">
            <v>LA22LA029</v>
          </cell>
          <cell r="B3369" t="str">
            <v>BLOWER WHEEL</v>
          </cell>
        </row>
        <row r="3370">
          <cell r="A3370" t="str">
            <v>LA22LA034</v>
          </cell>
          <cell r="B3370" t="str">
            <v>BLOWER WHEEL</v>
          </cell>
        </row>
        <row r="3371">
          <cell r="A3371" t="str">
            <v>LA22LA036</v>
          </cell>
          <cell r="B3371" t="str">
            <v>BLOWER WHEEL</v>
          </cell>
        </row>
        <row r="3372">
          <cell r="A3372" t="str">
            <v>LA22LA094</v>
          </cell>
          <cell r="B3372" t="str">
            <v>BLOWER WHEEL</v>
          </cell>
        </row>
        <row r="3373">
          <cell r="A3373" t="str">
            <v>LA22LA095</v>
          </cell>
          <cell r="B3373" t="str">
            <v>BLOWER WHEEL</v>
          </cell>
        </row>
        <row r="3374">
          <cell r="A3374" t="str">
            <v>LA22LA110</v>
          </cell>
          <cell r="B3374" t="str">
            <v>BLOWER WHEEL</v>
          </cell>
        </row>
        <row r="3375">
          <cell r="A3375" t="str">
            <v>LA22LA118</v>
          </cell>
          <cell r="B3375" t="str">
            <v>BLOWER WHEEL</v>
          </cell>
        </row>
        <row r="3376">
          <cell r="A3376" t="str">
            <v>LA22LA120</v>
          </cell>
          <cell r="B3376" t="str">
            <v>BLOWER WHEEL</v>
          </cell>
        </row>
        <row r="3377">
          <cell r="A3377" t="str">
            <v>LA22LA123</v>
          </cell>
          <cell r="B3377" t="str">
            <v>BLOWER WHEEL</v>
          </cell>
        </row>
        <row r="3378">
          <cell r="A3378" t="str">
            <v>LA22LA124</v>
          </cell>
          <cell r="B3378" t="str">
            <v>BLOWER WHEEL</v>
          </cell>
        </row>
        <row r="3379">
          <cell r="A3379" t="str">
            <v>LA22LA125</v>
          </cell>
          <cell r="B3379" t="str">
            <v>BLOWER WHEEL</v>
          </cell>
        </row>
        <row r="3380">
          <cell r="A3380" t="str">
            <v>LA22LA128</v>
          </cell>
          <cell r="B3380" t="str">
            <v>BLOWER WHEEL</v>
          </cell>
        </row>
        <row r="3381">
          <cell r="A3381" t="str">
            <v>LA22LA138</v>
          </cell>
          <cell r="B3381" t="str">
            <v>BLOWER WHEEL</v>
          </cell>
        </row>
        <row r="3382">
          <cell r="A3382" t="str">
            <v>LA22LA143</v>
          </cell>
          <cell r="B3382" t="str">
            <v>BLOWER WHEEL</v>
          </cell>
        </row>
        <row r="3383">
          <cell r="A3383" t="str">
            <v>LA22LA144</v>
          </cell>
          <cell r="B3383" t="str">
            <v>BLOWER WHEEL</v>
          </cell>
        </row>
        <row r="3384">
          <cell r="A3384" t="str">
            <v>LA22QD625</v>
          </cell>
          <cell r="B3384" t="str">
            <v>BLOWER WHEEL</v>
          </cell>
        </row>
        <row r="3385">
          <cell r="A3385" t="str">
            <v>LA22RA013</v>
          </cell>
          <cell r="B3385" t="str">
            <v>BLOWER WHEEL</v>
          </cell>
        </row>
        <row r="3386">
          <cell r="A3386" t="str">
            <v>LA22RA100</v>
          </cell>
          <cell r="B3386" t="str">
            <v>BLOWER WHEEL</v>
          </cell>
        </row>
        <row r="3387">
          <cell r="A3387" t="str">
            <v>LA22RA101</v>
          </cell>
          <cell r="B3387" t="str">
            <v>BLOWER WHEEL</v>
          </cell>
        </row>
        <row r="3388">
          <cell r="A3388" t="str">
            <v>LA22RC007</v>
          </cell>
          <cell r="B3388" t="str">
            <v>BLOWER WHEEL</v>
          </cell>
        </row>
        <row r="3389">
          <cell r="A3389" t="str">
            <v>LA22RC011</v>
          </cell>
          <cell r="B3389" t="str">
            <v>BLOWER WHEEL</v>
          </cell>
        </row>
        <row r="3390">
          <cell r="A3390" t="str">
            <v>LA22XC059</v>
          </cell>
          <cell r="B3390" t="str">
            <v>BLOWER WHEEL</v>
          </cell>
        </row>
        <row r="3391">
          <cell r="A3391" t="str">
            <v>LA22XC100</v>
          </cell>
          <cell r="B3391" t="str">
            <v>BLOWER WHEEL</v>
          </cell>
        </row>
        <row r="3392">
          <cell r="A3392" t="str">
            <v>LA22XC104</v>
          </cell>
          <cell r="B3392" t="str">
            <v>BLOWER WHEEL</v>
          </cell>
        </row>
        <row r="3393">
          <cell r="A3393" t="str">
            <v>LA22XD012</v>
          </cell>
          <cell r="B3393" t="str">
            <v>BLOWER WHEEL</v>
          </cell>
        </row>
        <row r="3394">
          <cell r="A3394" t="str">
            <v>LA22ZA118</v>
          </cell>
          <cell r="B3394" t="str">
            <v>BLOWER WHEEL</v>
          </cell>
        </row>
        <row r="3395">
          <cell r="A3395" t="str">
            <v>LA22ZA120</v>
          </cell>
          <cell r="B3395" t="str">
            <v>BLOWER WHEEL</v>
          </cell>
        </row>
        <row r="3396">
          <cell r="A3396" t="str">
            <v>LA22ZA121</v>
          </cell>
          <cell r="B3396" t="str">
            <v>BLOWER WHEEL</v>
          </cell>
        </row>
        <row r="3397">
          <cell r="A3397" t="str">
            <v>LA22ZA123</v>
          </cell>
          <cell r="B3397" t="str">
            <v>BLOWER WHEEL</v>
          </cell>
        </row>
        <row r="3398">
          <cell r="A3398" t="str">
            <v>LA22ZA127</v>
          </cell>
          <cell r="B3398" t="str">
            <v>BLOWER WHEEL</v>
          </cell>
        </row>
        <row r="3399">
          <cell r="A3399" t="str">
            <v>LA660001</v>
          </cell>
          <cell r="B3399" t="str">
            <v>BLOWER WHEEL</v>
          </cell>
        </row>
        <row r="3400">
          <cell r="A3400" t="str">
            <v>LA680026</v>
          </cell>
          <cell r="B3400" t="str">
            <v>BLOWER WHEEL</v>
          </cell>
        </row>
        <row r="3401">
          <cell r="A3401" t="str">
            <v>LA680546</v>
          </cell>
          <cell r="B3401" t="str">
            <v>FAN PROP</v>
          </cell>
        </row>
        <row r="3402">
          <cell r="A3402" t="str">
            <v>LA680547</v>
          </cell>
          <cell r="B3402" t="str">
            <v>FAN PROP</v>
          </cell>
        </row>
        <row r="3403">
          <cell r="A3403" t="str">
            <v>LA680556</v>
          </cell>
          <cell r="B3403" t="str">
            <v>FAN PROP</v>
          </cell>
        </row>
        <row r="3404">
          <cell r="A3404" t="str">
            <v>LA680562</v>
          </cell>
          <cell r="B3404" t="str">
            <v>FAN PROP</v>
          </cell>
        </row>
        <row r="3405">
          <cell r="A3405" t="str">
            <v>LA680612</v>
          </cell>
          <cell r="B3405" t="str">
            <v>BLOWER WHEEL</v>
          </cell>
        </row>
        <row r="3406">
          <cell r="A3406" t="str">
            <v>LA680613</v>
          </cell>
          <cell r="B3406" t="str">
            <v>FAN PROPELLER</v>
          </cell>
        </row>
        <row r="3407">
          <cell r="A3407" t="str">
            <v>LDK122W</v>
          </cell>
          <cell r="B3407" t="str">
            <v>12 FT WALL DUCT KIT</v>
          </cell>
        </row>
        <row r="3408">
          <cell r="A3408" t="str">
            <v>LF-280</v>
          </cell>
          <cell r="B3408" t="str">
            <v>LEAK FREEZE 1.5OZ 1-5TONBLUE</v>
          </cell>
        </row>
        <row r="3409">
          <cell r="A3409" t="str">
            <v>LF-282</v>
          </cell>
          <cell r="B3409" t="str">
            <v>LEAK FREEZE W/FROST 1.5 OZ</v>
          </cell>
        </row>
        <row r="3410">
          <cell r="A3410" t="str">
            <v>LF-284</v>
          </cell>
          <cell r="B3410" t="str">
            <v>LEAK FREEZE W/HOSE 1.5OZBLUE</v>
          </cell>
        </row>
        <row r="3411">
          <cell r="A3411" t="str">
            <v>LF-286</v>
          </cell>
          <cell r="B3411" t="str">
            <v>LEAK FREEZE FROST/HOSE  1.5OZ</v>
          </cell>
        </row>
        <row r="3412">
          <cell r="A3412" t="str">
            <v>LH31AM002</v>
          </cell>
          <cell r="B3412" t="str">
            <v>PILOT</v>
          </cell>
        </row>
        <row r="3413">
          <cell r="A3413" t="str">
            <v>LH31RB015</v>
          </cell>
          <cell r="B3413" t="str">
            <v>PILOT</v>
          </cell>
        </row>
        <row r="3414">
          <cell r="A3414" t="str">
            <v>LH32RF113</v>
          </cell>
          <cell r="B3414" t="str">
            <v>SPUD</v>
          </cell>
        </row>
        <row r="3415">
          <cell r="A3415" t="str">
            <v>LH33CZ010</v>
          </cell>
          <cell r="B3415" t="str">
            <v>SPARK IGNITOR</v>
          </cell>
        </row>
        <row r="3416">
          <cell r="A3416" t="str">
            <v>LH33EP040</v>
          </cell>
          <cell r="B3416" t="str">
            <v>CONTROL</v>
          </cell>
        </row>
        <row r="3417">
          <cell r="A3417" t="str">
            <v>LH33EW058</v>
          </cell>
          <cell r="B3417" t="str">
            <v>IGNITOR USE W/48CH500712</v>
          </cell>
        </row>
        <row r="3418">
          <cell r="A3418" t="str">
            <v>LH33JZ053</v>
          </cell>
          <cell r="B3418" t="str">
            <v>PILOT BURNER</v>
          </cell>
        </row>
        <row r="3419">
          <cell r="A3419" t="str">
            <v>LH33WP001</v>
          </cell>
          <cell r="B3419" t="str">
            <v>IGNITOR CONTROL</v>
          </cell>
        </row>
        <row r="3420">
          <cell r="A3420" t="str">
            <v>LH33WP002</v>
          </cell>
          <cell r="B3420" t="str">
            <v>CONTROL BOARD W/ ICP</v>
          </cell>
        </row>
        <row r="3421">
          <cell r="A3421" t="str">
            <v>LH33WP003</v>
          </cell>
          <cell r="B3421" t="str">
            <v>IGNITOR MODULE</v>
          </cell>
        </row>
        <row r="3422">
          <cell r="A3422" t="str">
            <v>LH33WP007</v>
          </cell>
          <cell r="B3422" t="str">
            <v>IGNITION CONTROL MODULE</v>
          </cell>
        </row>
        <row r="3423">
          <cell r="A3423" t="str">
            <v>LH33WZ005</v>
          </cell>
          <cell r="B3423" t="str">
            <v>SENSOR</v>
          </cell>
        </row>
        <row r="3424">
          <cell r="A3424" t="str">
            <v>LH33WZ510</v>
          </cell>
          <cell r="B3424" t="str">
            <v>IGNITOR</v>
          </cell>
        </row>
        <row r="3425">
          <cell r="A3425" t="str">
            <v>LH33WZ512</v>
          </cell>
          <cell r="B3425" t="str">
            <v>IGNITOR W/LOCKOUT</v>
          </cell>
        </row>
        <row r="3426">
          <cell r="A3426" t="str">
            <v>LH33WZ521</v>
          </cell>
          <cell r="B3426" t="str">
            <v>SENSOR  FLAME</v>
          </cell>
        </row>
        <row r="3427">
          <cell r="A3427" t="str">
            <v>LH33ZG001</v>
          </cell>
          <cell r="B3427" t="str">
            <v>IGNITER</v>
          </cell>
        </row>
        <row r="3428">
          <cell r="A3428" t="str">
            <v>LH33ZS004</v>
          </cell>
          <cell r="B3428" t="str">
            <v>IGNITOR</v>
          </cell>
        </row>
        <row r="3429">
          <cell r="A3429" t="str">
            <v>LH4W</v>
          </cell>
          <cell r="B3429" t="str">
            <v>DRYER VENT HOOD 4IN WHT LOUVERED 1IN NECK</v>
          </cell>
        </row>
        <row r="3430">
          <cell r="A3430" t="str">
            <v>LH660011</v>
          </cell>
          <cell r="B3430" t="str">
            <v>IGNITOR MODULE PKG</v>
          </cell>
        </row>
        <row r="3431">
          <cell r="A3431" t="str">
            <v>LH660013</v>
          </cell>
          <cell r="B3431" t="str">
            <v>CONTROL KIT  REMOTE     SPARK IGNI</v>
          </cell>
        </row>
        <row r="3432">
          <cell r="A3432" t="str">
            <v>LH680001</v>
          </cell>
          <cell r="B3432" t="str">
            <v>PILOT</v>
          </cell>
        </row>
        <row r="3433">
          <cell r="A3433" t="str">
            <v>LH680005</v>
          </cell>
          <cell r="B3433" t="str">
            <v>PILOT</v>
          </cell>
        </row>
        <row r="3434">
          <cell r="A3434" t="str">
            <v>LH680013</v>
          </cell>
          <cell r="B3434" t="str">
            <v>SENSOR FLAME</v>
          </cell>
        </row>
        <row r="3435">
          <cell r="A3435" t="str">
            <v>LH680014</v>
          </cell>
          <cell r="B3435" t="str">
            <v>FLAME SENSOR (HEATING)</v>
          </cell>
        </row>
        <row r="3436">
          <cell r="A3436" t="str">
            <v>LH680030</v>
          </cell>
          <cell r="B3436" t="str">
            <v>KIT  IGNITOR</v>
          </cell>
        </row>
        <row r="3437">
          <cell r="A3437" t="str">
            <v>LH680512</v>
          </cell>
          <cell r="B3437" t="str">
            <v>ELECTRODE</v>
          </cell>
        </row>
        <row r="3438">
          <cell r="A3438" t="str">
            <v>LH6W</v>
          </cell>
          <cell r="B3438" t="str">
            <v>DRYER VENT HOOD 6IN WHT LOUVERED 1IN NECK</v>
          </cell>
        </row>
        <row r="3439">
          <cell r="A3439" t="str">
            <v>LINESETCOVER</v>
          </cell>
          <cell r="B3439" t="str">
            <v>LINE SET COVER</v>
          </cell>
        </row>
        <row r="3440">
          <cell r="A3440" t="str">
            <v>LM10KH017</v>
          </cell>
          <cell r="B3440" t="str">
            <v>MUFFLER</v>
          </cell>
        </row>
        <row r="3441">
          <cell r="A3441" t="str">
            <v>LM10KH022</v>
          </cell>
          <cell r="B3441" t="str">
            <v>MUFFLER  S/T TYPE</v>
          </cell>
        </row>
        <row r="3442">
          <cell r="A3442" t="str">
            <v>LM10KK003</v>
          </cell>
          <cell r="B3442" t="str">
            <v>MUFFLER</v>
          </cell>
        </row>
        <row r="3443">
          <cell r="A3443" t="str">
            <v>LMF3-2/10</v>
          </cell>
          <cell r="B3443" t="str">
            <v>FUSE TIMEDELAY</v>
          </cell>
        </row>
        <row r="3444">
          <cell r="A3444" t="str">
            <v>LRU263R</v>
          </cell>
          <cell r="B3444" t="str">
            <v>FUSE REDUCER- UL CLASS  R FUSES</v>
          </cell>
        </row>
        <row r="3445">
          <cell r="A3445" t="str">
            <v>LS-3/8X1-1/8X1/2X50</v>
          </cell>
          <cell r="B3445" t="str">
            <v>50 FT LINESET PLAIN END</v>
          </cell>
        </row>
        <row r="3446">
          <cell r="A3446" t="str">
            <v>LS-3/8X1-1/8X3/4X50</v>
          </cell>
          <cell r="B3446" t="str">
            <v>50 FT LINESET PLAIN END</v>
          </cell>
        </row>
        <row r="3447">
          <cell r="A3447" t="str">
            <v>LS-3/8X3/4X3/4X40</v>
          </cell>
          <cell r="B3447" t="str">
            <v>40FT LINESET PLAIN END</v>
          </cell>
        </row>
        <row r="3448">
          <cell r="A3448" t="str">
            <v>LS-3/8X3/4X3/4X50</v>
          </cell>
          <cell r="B3448" t="str">
            <v>50 FT LINESET PLAIN END</v>
          </cell>
        </row>
        <row r="3449">
          <cell r="A3449" t="str">
            <v>LS-3/8X3/4X3/8X35</v>
          </cell>
          <cell r="B3449" t="str">
            <v>35 FT LINESET PLAIN END</v>
          </cell>
        </row>
        <row r="3450">
          <cell r="A3450" t="str">
            <v>LS-3/8X3/4X3/8X50</v>
          </cell>
          <cell r="B3450" t="str">
            <v>50 FT LINESET PLAIN END</v>
          </cell>
        </row>
        <row r="3451">
          <cell r="A3451" t="str">
            <v>LS-3/8X7/8X3/4X50</v>
          </cell>
          <cell r="B3451" t="str">
            <v>50 FT LINESET PLAIN END</v>
          </cell>
        </row>
        <row r="3452">
          <cell r="A3452" t="str">
            <v>LS-3/8X7/8X3/8X25</v>
          </cell>
          <cell r="B3452" t="str">
            <v>25 FT LINESET PLAIN END</v>
          </cell>
        </row>
        <row r="3453">
          <cell r="A3453" t="str">
            <v>LS-3/8X7/8X3/8X35</v>
          </cell>
          <cell r="B3453" t="str">
            <v>35 FT LINESET PLAIN END</v>
          </cell>
        </row>
        <row r="3454">
          <cell r="A3454" t="str">
            <v>LS-3/8X7/8X3/8X50</v>
          </cell>
          <cell r="B3454" t="str">
            <v>50 FT LINESET PLAIN END</v>
          </cell>
        </row>
        <row r="3455">
          <cell r="A3455" t="str">
            <v>M12A</v>
          </cell>
          <cell r="B3455" t="str">
            <v>SNIP 12 IN ALUM STRAIGHTCUT</v>
          </cell>
        </row>
        <row r="3456">
          <cell r="A3456" t="str">
            <v>M12ARB</v>
          </cell>
          <cell r="B3456" t="str">
            <v>REPL BLADE M12A</v>
          </cell>
        </row>
        <row r="3457">
          <cell r="A3457" t="str">
            <v>MAP-GAS</v>
          </cell>
          <cell r="B3457" t="str">
            <v>HAND TOURCH GAS CYLINDER</v>
          </cell>
        </row>
        <row r="3458">
          <cell r="A3458" t="str">
            <v>MBK-6</v>
          </cell>
          <cell r="B3458" t="str">
            <v>MULTI GAS KIT</v>
          </cell>
        </row>
        <row r="3459">
          <cell r="A3459" t="str">
            <v>MC12A</v>
          </cell>
          <cell r="B3459" t="str">
            <v>12IN ALUM SNIP COMBO</v>
          </cell>
        </row>
        <row r="3460">
          <cell r="A3460" t="str">
            <v>MC12ARB</v>
          </cell>
          <cell r="B3460" t="str">
            <v>REPL BALDE MC12A</v>
          </cell>
        </row>
        <row r="3461">
          <cell r="A3461" t="str">
            <v>MKC-124/50-60JAQ</v>
          </cell>
          <cell r="B3461" t="str">
            <v>MKC-1 24/50-60 JAQ</v>
          </cell>
        </row>
        <row r="3462">
          <cell r="A3462" t="str">
            <v>MP3C</v>
          </cell>
          <cell r="B3462" t="str">
            <v>MOUNTING PAD</v>
          </cell>
        </row>
        <row r="3463">
          <cell r="A3463" t="str">
            <v>MP-4E</v>
          </cell>
          <cell r="B3463" t="str">
            <v>4 X 4 EVA PAD</v>
          </cell>
        </row>
        <row r="3464">
          <cell r="A3464" t="str">
            <v>MP-HTRS304CC</v>
          </cell>
          <cell r="B3464" t="str">
            <v>HEATER STAND 4IN W/END  CAPS</v>
          </cell>
        </row>
        <row r="3465">
          <cell r="A3465" t="str">
            <v>MP-HTRS306</v>
          </cell>
          <cell r="B3465" t="str">
            <v>HEATER STAND 6X30</v>
          </cell>
        </row>
        <row r="3466">
          <cell r="A3466" t="str">
            <v>MP-HTRS306CC</v>
          </cell>
          <cell r="B3466" t="str">
            <v>HEATER STAND 6IN W/END  CAPS</v>
          </cell>
        </row>
        <row r="3467">
          <cell r="A3467" t="str">
            <v>MP-LSC5</v>
          </cell>
          <cell r="B3467" t="str">
            <v>LINESET COVER W/CAP</v>
          </cell>
        </row>
        <row r="3468">
          <cell r="A3468" t="str">
            <v>MP-NP51/2X18-16H</v>
          </cell>
          <cell r="B3468" t="str">
            <v>NAIL PLATE 16 HOLES</v>
          </cell>
        </row>
        <row r="3469">
          <cell r="A3469" t="str">
            <v>MSH1/4</v>
          </cell>
          <cell r="B3469" t="str">
            <v>MAGNETIC DRILL CHUCKS</v>
          </cell>
        </row>
        <row r="3470">
          <cell r="A3470" t="str">
            <v>MSH5/16</v>
          </cell>
          <cell r="B3470" t="str">
            <v>MAGNETIC DRILL CHUCKS</v>
          </cell>
        </row>
        <row r="3471">
          <cell r="A3471" t="str">
            <v>MSHL5/16</v>
          </cell>
          <cell r="B3471" t="str">
            <v>5/16 X 3 IN MAG CHUCK</v>
          </cell>
        </row>
        <row r="3472">
          <cell r="A3472" t="str">
            <v>MSHML1/4</v>
          </cell>
          <cell r="B3472" t="str">
            <v/>
          </cell>
        </row>
        <row r="3473">
          <cell r="A3473" t="str">
            <v>MSHML5/16</v>
          </cell>
          <cell r="B3473" t="str">
            <v>MAGNETIC CHUCK</v>
          </cell>
        </row>
        <row r="3474">
          <cell r="A3474" t="str">
            <v>MT2H7P5E</v>
          </cell>
          <cell r="B3474" t="str">
            <v/>
          </cell>
        </row>
        <row r="3475">
          <cell r="A3475" t="str">
            <v>mt69</v>
          </cell>
          <cell r="B3475" t="str">
            <v>PRO-SET MOLECULAR TRANS-FORMATOR</v>
          </cell>
        </row>
        <row r="3476">
          <cell r="A3476" t="str">
            <v>MV4F6/12</v>
          </cell>
          <cell r="B3476" t="str">
            <v>4 IN  ROOF FLASH 6/12</v>
          </cell>
        </row>
        <row r="3477">
          <cell r="A3477" t="str">
            <v>N1R</v>
          </cell>
          <cell r="B3477" t="str">
            <v>HAND NOTCHER</v>
          </cell>
        </row>
        <row r="3478">
          <cell r="A3478" t="str">
            <v>N2R</v>
          </cell>
          <cell r="B3478" t="str">
            <v>HAND NOTCHER 1IN DEPTH</v>
          </cell>
        </row>
        <row r="3479">
          <cell r="A3479" t="str">
            <v>NP-3X12</v>
          </cell>
          <cell r="B3479" t="str">
            <v>NOTCH PLATES 11GA       3 IN X 12 IN 12 HOLE</v>
          </cell>
        </row>
        <row r="3480">
          <cell r="A3480" t="str">
            <v>NP-3X18</v>
          </cell>
          <cell r="B3480" t="str">
            <v>NOTCH PLATES 3IN X 18IN</v>
          </cell>
        </row>
        <row r="3481">
          <cell r="A3481" t="str">
            <v>NP-3X9</v>
          </cell>
          <cell r="B3481" t="str">
            <v>NOTCH PLATE 11GA 12 HOLE</v>
          </cell>
        </row>
        <row r="3482">
          <cell r="A3482" t="str">
            <v>NP-5X18</v>
          </cell>
          <cell r="B3482" t="str">
            <v>NOTCH PLATE 16GA W/16   HOLES</v>
          </cell>
        </row>
        <row r="3483">
          <cell r="A3483" t="str">
            <v>NS-UNI-2PK</v>
          </cell>
          <cell r="B3483" t="str">
            <v>UNIVERSAL CAP 2PK</v>
          </cell>
        </row>
        <row r="3484">
          <cell r="A3484" t="str">
            <v>NV-MULTIKEY</v>
          </cell>
          <cell r="B3484" t="str">
            <v>MULTI KEY FITS ALL CAPS</v>
          </cell>
        </row>
        <row r="3485">
          <cell r="A3485" t="str">
            <v>OAD.25-ES42-48</v>
          </cell>
          <cell r="B3485" t="str">
            <v>2-POSITION MAN DAMP W/FILTER RACK LARGE/STRAIGHT</v>
          </cell>
        </row>
        <row r="3486">
          <cell r="A3486" t="str">
            <v>OAD.25-TC0407</v>
          </cell>
          <cell r="B3486" t="str">
            <v>0-25 PCT MAN O/A HOOD FOR THE 3-6 TON TC UNIT</v>
          </cell>
        </row>
        <row r="3487">
          <cell r="A3487" t="str">
            <v>OAD.25-TC0814</v>
          </cell>
          <cell r="B3487" t="str">
            <v>0-25 PCT MAN O/A HOOD FOR THE 7.5-12.5 TON TC UN</v>
          </cell>
        </row>
        <row r="3488">
          <cell r="A3488" t="str">
            <v>OAHD2POS-TC0407</v>
          </cell>
          <cell r="B3488" t="str">
            <v>100 PCT 2-POSITION MOTORIZED O/A HOOD 3-6 T TC</v>
          </cell>
        </row>
        <row r="3489">
          <cell r="A3489" t="str">
            <v>OAHD2POS-TC0814</v>
          </cell>
          <cell r="B3489" t="str">
            <v>100 PCT  2-POSITION O/A HOOD 7.5-12.5T TC</v>
          </cell>
        </row>
        <row r="3490">
          <cell r="A3490" t="str">
            <v>OML1104</v>
          </cell>
          <cell r="B3490" t="str">
            <v>150-250 LB ISOLATOR</v>
          </cell>
        </row>
        <row r="3491">
          <cell r="A3491" t="str">
            <v>P031-1523</v>
          </cell>
          <cell r="B3491" t="str">
            <v>TECUMSEH COMPRESSOR     208/230-1</v>
          </cell>
        </row>
        <row r="3492">
          <cell r="A3492" t="str">
            <v>P031-1825</v>
          </cell>
          <cell r="B3492" t="str">
            <v>TECUMSEH COMPRESSOR     208/230-1</v>
          </cell>
        </row>
        <row r="3493">
          <cell r="A3493" t="str">
            <v>P031-4151</v>
          </cell>
          <cell r="B3493" t="str">
            <v>TECUMSEH COMPRESSOR     208/230-3</v>
          </cell>
        </row>
        <row r="3494">
          <cell r="A3494" t="str">
            <v>P031-4171</v>
          </cell>
          <cell r="B3494" t="str">
            <v>TECUMSEH COMPRESSOR     460-3</v>
          </cell>
        </row>
        <row r="3495">
          <cell r="A3495" t="str">
            <v>P031-4873</v>
          </cell>
          <cell r="B3495" t="str">
            <v>TECUMSEH COMPRESSOR     460-3</v>
          </cell>
        </row>
        <row r="3496">
          <cell r="A3496" t="str">
            <v>P031-4951</v>
          </cell>
          <cell r="B3496" t="str">
            <v>TECUMSEH COMPRESSOR     208/230-3</v>
          </cell>
        </row>
        <row r="3497">
          <cell r="A3497" t="str">
            <v>P031-5751</v>
          </cell>
          <cell r="B3497" t="str">
            <v>TECUMSEH COMPRESSOR     208/230-3</v>
          </cell>
        </row>
        <row r="3498">
          <cell r="A3498" t="str">
            <v>P031-5771</v>
          </cell>
          <cell r="B3498" t="str">
            <v>TECUMSEH COMPRESSOR     460-3</v>
          </cell>
        </row>
        <row r="3499">
          <cell r="A3499" t="str">
            <v>P031-7171</v>
          </cell>
          <cell r="B3499" t="str">
            <v>TECUMSEH COMPRESSOR     460-3</v>
          </cell>
        </row>
        <row r="3500">
          <cell r="A3500" t="str">
            <v>P032-1829K</v>
          </cell>
          <cell r="B3500" t="str">
            <v>COMPRESSOR KIT</v>
          </cell>
        </row>
        <row r="3501">
          <cell r="A3501" t="str">
            <v>P032-1926K</v>
          </cell>
          <cell r="B3501" t="str">
            <v>COMPRESSOR KIT</v>
          </cell>
        </row>
        <row r="3502">
          <cell r="A3502" t="str">
            <v>P032-2229</v>
          </cell>
          <cell r="B3502" t="str">
            <v>Compressor H22J22BABCA</v>
          </cell>
        </row>
        <row r="3503">
          <cell r="A3503" t="str">
            <v>P032-2429</v>
          </cell>
          <cell r="B3503" t="str">
            <v>Compressor H22J25BABCA</v>
          </cell>
        </row>
        <row r="3504">
          <cell r="A3504" t="str">
            <v>P032-2722K</v>
          </cell>
          <cell r="B3504" t="str">
            <v>COMPRESSOR KIT</v>
          </cell>
        </row>
        <row r="3505">
          <cell r="A3505" t="str">
            <v>P032-2723K</v>
          </cell>
          <cell r="B3505" t="str">
            <v>COMPRESSOR KIT</v>
          </cell>
        </row>
        <row r="3506">
          <cell r="A3506" t="str">
            <v>P032-3121</v>
          </cell>
          <cell r="B3506" t="str">
            <v>Compressor H22J33BABCA</v>
          </cell>
        </row>
        <row r="3507">
          <cell r="A3507" t="str">
            <v>P032-3525K</v>
          </cell>
          <cell r="B3507" t="str">
            <v>COMPRESSOR KIT</v>
          </cell>
        </row>
        <row r="3508">
          <cell r="A3508" t="str">
            <v>P032-3553</v>
          </cell>
          <cell r="B3508" t="str">
            <v>Compressor H22J363DBLA</v>
          </cell>
        </row>
        <row r="3509">
          <cell r="A3509" t="str">
            <v>P032-3722K</v>
          </cell>
          <cell r="B3509" t="str">
            <v>COMPRESSOR KIT</v>
          </cell>
        </row>
        <row r="3510">
          <cell r="A3510" t="str">
            <v>P032-5121K</v>
          </cell>
          <cell r="B3510" t="str">
            <v>COMPRESSOR KIT</v>
          </cell>
        </row>
        <row r="3511">
          <cell r="A3511" t="str">
            <v>P032-5122K</v>
          </cell>
          <cell r="B3511" t="str">
            <v>COMPRESSOR KIT</v>
          </cell>
        </row>
        <row r="3512">
          <cell r="A3512" t="str">
            <v>P032-5221K</v>
          </cell>
          <cell r="B3512" t="str">
            <v>COMPRESSOR KIT</v>
          </cell>
        </row>
        <row r="3513">
          <cell r="A3513" t="str">
            <v>P032-5722</v>
          </cell>
          <cell r="B3513" t="str">
            <v>BRISTOL  COMPRESSOR     208/230-1</v>
          </cell>
        </row>
        <row r="3514">
          <cell r="A3514" t="str">
            <v>P032-5854</v>
          </cell>
          <cell r="B3514" t="str">
            <v>Compressor H22A563DBLA</v>
          </cell>
        </row>
        <row r="3515">
          <cell r="A3515" t="str">
            <v>P032-5871</v>
          </cell>
          <cell r="B3515" t="str">
            <v>Compressor H22A583DBEA</v>
          </cell>
        </row>
        <row r="3516">
          <cell r="A3516" t="str">
            <v>P035-1001</v>
          </cell>
          <cell r="B3516" t="str">
            <v>COMPRESSOR</v>
          </cell>
        </row>
        <row r="3517">
          <cell r="A3517" t="str">
            <v>P035-1121</v>
          </cell>
          <cell r="B3517" t="str">
            <v>COMPRESSOR</v>
          </cell>
        </row>
        <row r="3518">
          <cell r="A3518" t="str">
            <v>P035-2021</v>
          </cell>
          <cell r="B3518" t="str">
            <v>COMPRESSOR</v>
          </cell>
        </row>
        <row r="3519">
          <cell r="A3519" t="str">
            <v>P041-4423</v>
          </cell>
          <cell r="B3519" t="str">
            <v>CRANKCASE HTR 240V      40W 38TG TH TK</v>
          </cell>
        </row>
        <row r="3520">
          <cell r="A3520" t="str">
            <v>P041-4443</v>
          </cell>
          <cell r="B3520" t="str">
            <v>CRANKCASE HEATER</v>
          </cell>
        </row>
        <row r="3521">
          <cell r="A3521" t="str">
            <v>P041-4721</v>
          </cell>
          <cell r="B3521" t="str">
            <v/>
          </cell>
        </row>
        <row r="3522">
          <cell r="A3522" t="str">
            <v>P045-31721K</v>
          </cell>
          <cell r="B3522" t="str">
            <v>COMPRESSOR &amp; TUBING KIT</v>
          </cell>
        </row>
        <row r="3523">
          <cell r="A3523" t="str">
            <v>P045-31771K</v>
          </cell>
          <cell r="B3523" t="str">
            <v>COMPRESSOR &amp; TUBING KIT</v>
          </cell>
        </row>
        <row r="3524">
          <cell r="A3524" t="str">
            <v>P101-1620C</v>
          </cell>
          <cell r="B3524" t="str">
            <v>ELEC AIR CLEANER</v>
          </cell>
        </row>
        <row r="3525">
          <cell r="A3525" t="str">
            <v>P101-1625</v>
          </cell>
          <cell r="B3525" t="str">
            <v>REPLCMT MEDIA FILTER</v>
          </cell>
        </row>
        <row r="3526">
          <cell r="A3526" t="str">
            <v>P101-2020M</v>
          </cell>
          <cell r="B3526" t="str">
            <v>MEDIA REPLCMT FILTER</v>
          </cell>
        </row>
        <row r="3527">
          <cell r="A3527" t="str">
            <v>P101-2025</v>
          </cell>
          <cell r="B3527" t="str">
            <v>AIR FILTER FOR P101-MF20</v>
          </cell>
        </row>
        <row r="3528">
          <cell r="A3528" t="str">
            <v>P101-2025C</v>
          </cell>
          <cell r="B3528" t="str">
            <v>ELEC AIR CLEANER</v>
          </cell>
        </row>
        <row r="3529">
          <cell r="A3529" t="str">
            <v>P101-2025M</v>
          </cell>
          <cell r="B3529" t="str">
            <v>MEDIA REPLCMT FILTER</v>
          </cell>
        </row>
        <row r="3530">
          <cell r="A3530" t="str">
            <v>P101-MF20</v>
          </cell>
          <cell r="B3530" t="str">
            <v>2000 CFM FILTER</v>
          </cell>
        </row>
        <row r="3531">
          <cell r="A3531" t="str">
            <v>P102-2025</v>
          </cell>
          <cell r="B3531" t="str">
            <v>TOTALINE GOLD REPLACE   MEDIA FOR P102-MF20</v>
          </cell>
        </row>
        <row r="3532">
          <cell r="A3532" t="str">
            <v>P201-3401</v>
          </cell>
          <cell r="B3532" t="str">
            <v>TRANS 40VA 120/208/     240 PRI 24SE</v>
          </cell>
        </row>
        <row r="3533">
          <cell r="A3533" t="str">
            <v>P201-3403</v>
          </cell>
          <cell r="B3533" t="str">
            <v>TRANS 40VA 120/208/     /240V P 24V S</v>
          </cell>
        </row>
        <row r="3534">
          <cell r="A3534" t="str">
            <v>P201-35150</v>
          </cell>
          <cell r="B3534" t="str">
            <v>TRANS 50VA 120/208/     24 VAC 12/24VS</v>
          </cell>
        </row>
        <row r="3535">
          <cell r="A3535" t="str">
            <v>P201-4701</v>
          </cell>
          <cell r="B3535" t="str">
            <v>TRANSFORMER 75VA 24V SECW/ MANUAL RESET SWITCH</v>
          </cell>
        </row>
        <row r="3536">
          <cell r="A3536" t="str">
            <v>P201-4901</v>
          </cell>
          <cell r="B3536" t="str">
            <v>TRANSFORMER 100VA 24V   W/ MANUAL RESET SWITCH</v>
          </cell>
        </row>
        <row r="3537">
          <cell r="A3537" t="str">
            <v>P251-0015</v>
          </cell>
          <cell r="B3537" t="str">
            <v>MOTOR MOUNT KIT</v>
          </cell>
        </row>
        <row r="3538">
          <cell r="A3538" t="str">
            <v>P251-0030</v>
          </cell>
          <cell r="B3538" t="str">
            <v>3 PHASE MONITOR</v>
          </cell>
        </row>
        <row r="3539">
          <cell r="A3539" t="str">
            <v>P251-0051</v>
          </cell>
          <cell r="B3539" t="str">
            <v>RAINSHIELD KIT -ALUM    1/2 IN BORE</v>
          </cell>
        </row>
        <row r="3540">
          <cell r="A3540" t="str">
            <v>P251-0056</v>
          </cell>
          <cell r="B3540" t="str">
            <v>SHIELD 1/2 IN BORE</v>
          </cell>
        </row>
        <row r="3541">
          <cell r="A3541" t="str">
            <v>P251-0074</v>
          </cell>
          <cell r="B3541" t="str">
            <v>MOTOR MOUNT KIT</v>
          </cell>
        </row>
        <row r="3542">
          <cell r="A3542" t="str">
            <v>P251-0076</v>
          </cell>
          <cell r="B3542" t="str">
            <v>BUSHING 1/2 OD 5/8 OD</v>
          </cell>
        </row>
        <row r="3543">
          <cell r="A3543" t="str">
            <v>P251-0077</v>
          </cell>
          <cell r="B3543" t="str">
            <v>ARM</v>
          </cell>
        </row>
        <row r="3544">
          <cell r="A3544" t="str">
            <v>P251-0078</v>
          </cell>
          <cell r="B3544" t="str">
            <v>MOTOR MOUNT BAND</v>
          </cell>
        </row>
        <row r="3545">
          <cell r="A3545" t="str">
            <v>P251-0079</v>
          </cell>
          <cell r="B3545" t="str">
            <v>GROMMET</v>
          </cell>
        </row>
        <row r="3546">
          <cell r="A3546" t="str">
            <v>P251-0083H</v>
          </cell>
          <cell r="B3546" t="str">
            <v>HEAD PRESS CNTRL        HP CAP</v>
          </cell>
        </row>
        <row r="3547">
          <cell r="A3547" t="str">
            <v>P251-0091</v>
          </cell>
          <cell r="B3547" t="str">
            <v>3 PHASE MONITOR</v>
          </cell>
        </row>
        <row r="3548">
          <cell r="A3548" t="str">
            <v>P257-8026</v>
          </cell>
          <cell r="B3548" t="str">
            <v>CONDENSER MOTOR         1/3HP 208-230V</v>
          </cell>
        </row>
        <row r="3549">
          <cell r="A3549" t="str">
            <v>P257-8583</v>
          </cell>
          <cell r="B3549" t="str">
            <v>BLOWER MOTOR 1/4 HP 3SPD115 VOLT</v>
          </cell>
        </row>
        <row r="3550">
          <cell r="A3550" t="str">
            <v>P257-8584</v>
          </cell>
          <cell r="B3550" t="str">
            <v>D/S MTR DD230V 1/4      1/4HP 208-230V</v>
          </cell>
        </row>
        <row r="3551">
          <cell r="A3551" t="str">
            <v>P257-8585</v>
          </cell>
          <cell r="B3551" t="str">
            <v>D/S MTR DD115V 1/3      1/3HP 115V</v>
          </cell>
        </row>
        <row r="3552">
          <cell r="A3552" t="str">
            <v>P257-8586</v>
          </cell>
          <cell r="B3552" t="str">
            <v>D/S MTR DD230V 1/3      1/3HP 208-230V</v>
          </cell>
        </row>
        <row r="3553">
          <cell r="A3553" t="str">
            <v>P257-8587</v>
          </cell>
          <cell r="B3553" t="str">
            <v>D/S MTR DD115V 1/2      1/2HP 115V</v>
          </cell>
        </row>
        <row r="3554">
          <cell r="A3554" t="str">
            <v>P257-8588</v>
          </cell>
          <cell r="B3554" t="str">
            <v>D/S MTR DD230V 1/2      1/2HP 208-230V</v>
          </cell>
        </row>
        <row r="3555">
          <cell r="A3555" t="str">
            <v>P257-8589</v>
          </cell>
          <cell r="B3555" t="str">
            <v>D/S MTR DD115V 3/4      3/4HP 115V</v>
          </cell>
        </row>
        <row r="3556">
          <cell r="A3556" t="str">
            <v>P257-8590</v>
          </cell>
          <cell r="B3556" t="str">
            <v>D/S MTR DD230V 3/4      3/4HP 208-230V</v>
          </cell>
        </row>
        <row r="3557">
          <cell r="A3557" t="str">
            <v>P257-8727</v>
          </cell>
          <cell r="B3557" t="str">
            <v>MOTOR</v>
          </cell>
        </row>
        <row r="3558">
          <cell r="A3558" t="str">
            <v>P257-8728</v>
          </cell>
          <cell r="B3558" t="str">
            <v>CONDENSER MOTOR         1/4HP 208-230V</v>
          </cell>
        </row>
        <row r="3559">
          <cell r="A3559" t="str">
            <v>P257-8729</v>
          </cell>
          <cell r="B3559" t="str">
            <v>CONDENSER MOTOR         1/3HP 208-230V</v>
          </cell>
        </row>
        <row r="3560">
          <cell r="A3560" t="str">
            <v>P257-8730</v>
          </cell>
          <cell r="B3560" t="str">
            <v>CONDENSER MOTOR         1/2HP 208-230V</v>
          </cell>
        </row>
        <row r="3561">
          <cell r="A3561" t="str">
            <v>P257-8731</v>
          </cell>
          <cell r="B3561" t="str">
            <v>CONDENSER MOTOR         3/4 HP 208-230 VOLT</v>
          </cell>
        </row>
        <row r="3562">
          <cell r="A3562" t="str">
            <v>P257-E5460</v>
          </cell>
          <cell r="B3562" t="str">
            <v>BLOWER MOTOR            1/6-1/2HP   115V</v>
          </cell>
        </row>
        <row r="3563">
          <cell r="A3563" t="str">
            <v>P257-E5461</v>
          </cell>
          <cell r="B3563" t="str">
            <v>BLOWER MOTOR            1/6-1/2HP     230V</v>
          </cell>
        </row>
        <row r="3564">
          <cell r="A3564" t="str">
            <v>P257-E5462</v>
          </cell>
          <cell r="B3564" t="str">
            <v>CONSENSER FAN MOTOR</v>
          </cell>
        </row>
        <row r="3565">
          <cell r="A3565" t="str">
            <v>P257-E5464</v>
          </cell>
          <cell r="B3565" t="str">
            <v>CONDENSER FAN MOTOR</v>
          </cell>
        </row>
        <row r="3566">
          <cell r="A3566" t="str">
            <v>P257-E5465</v>
          </cell>
          <cell r="B3566" t="str">
            <v>CONDENSER FAN MOTOR</v>
          </cell>
        </row>
        <row r="3567">
          <cell r="A3567" t="str">
            <v>P257-E5470</v>
          </cell>
          <cell r="B3567" t="str">
            <v>BLOWER MOTOR</v>
          </cell>
        </row>
        <row r="3568">
          <cell r="A3568" t="str">
            <v>P257-E5471</v>
          </cell>
          <cell r="B3568" t="str">
            <v>BLOWER MOTOR</v>
          </cell>
        </row>
        <row r="3569">
          <cell r="A3569" t="str">
            <v>P269-0003</v>
          </cell>
          <cell r="B3569" t="str">
            <v>THERMOSTAT GUARD        SLD&amp;RN  5-1/4X4-5/8X3</v>
          </cell>
        </row>
        <row r="3570">
          <cell r="A3570" t="str">
            <v>P269-0005</v>
          </cell>
          <cell r="B3570" t="str">
            <v>THERMOSTAT GUARD        CLR SLD/6-3/8X3-1/2X31/4</v>
          </cell>
        </row>
        <row r="3571">
          <cell r="A3571" t="str">
            <v>P269-0007</v>
          </cell>
          <cell r="B3571" t="str">
            <v>THERMOSTAT GUARD CLEAR  RNG 8/  1/4X5-3/8</v>
          </cell>
        </row>
        <row r="3572">
          <cell r="A3572" t="str">
            <v>P274-0410</v>
          </cell>
          <cell r="B3572" t="str">
            <v>ADD A WIRE</v>
          </cell>
        </row>
        <row r="3573">
          <cell r="A3573" t="str">
            <v>P274-0421</v>
          </cell>
          <cell r="B3573" t="str">
            <v>LARGE WALLPLATE</v>
          </cell>
        </row>
        <row r="3574">
          <cell r="A3574" t="str">
            <v>P281-1086</v>
          </cell>
          <cell r="B3574" t="str">
            <v>START CAPACITOR 330V    108-130 MFD</v>
          </cell>
        </row>
        <row r="3575">
          <cell r="A3575" t="str">
            <v>P281-1356</v>
          </cell>
          <cell r="B3575" t="str">
            <v>START CAPACITOR 330V    135-155 MFD</v>
          </cell>
        </row>
        <row r="3576">
          <cell r="A3576" t="str">
            <v>P281-1456</v>
          </cell>
          <cell r="B3576" t="str">
            <v>START CAPACITOR 330V    145-175 MFD</v>
          </cell>
        </row>
        <row r="3577">
          <cell r="A3577" t="str">
            <v>P281-1896S</v>
          </cell>
          <cell r="B3577" t="str">
            <v>START CAPACITOR 330V    189-227 MFD</v>
          </cell>
        </row>
        <row r="3578">
          <cell r="A3578" t="str">
            <v>P281-2406</v>
          </cell>
          <cell r="B3578" t="str">
            <v>CAPACITOR START</v>
          </cell>
        </row>
        <row r="3579">
          <cell r="A3579" t="str">
            <v>P281-2706</v>
          </cell>
          <cell r="B3579" t="str">
            <v>START CAPACITOR 330V    270-324 MFD</v>
          </cell>
        </row>
        <row r="3580">
          <cell r="A3580" t="str">
            <v>P281-8806</v>
          </cell>
          <cell r="B3580" t="str">
            <v>START CAPACITOR 330V    88-108 MFD</v>
          </cell>
        </row>
        <row r="3581">
          <cell r="A3581" t="str">
            <v>P282-0311</v>
          </cell>
          <cell r="B3581" t="str">
            <v>CONTACTOR SINGLE POLE   30AMP SCREW 24V</v>
          </cell>
        </row>
        <row r="3582">
          <cell r="A3582" t="str">
            <v>P282-0312</v>
          </cell>
          <cell r="B3582" t="str">
            <v>CONTACTOR SINGLE POLE   30AMP SCREW 120V</v>
          </cell>
        </row>
        <row r="3583">
          <cell r="A3583" t="str">
            <v>P282-0321</v>
          </cell>
          <cell r="B3583" t="str">
            <v>CONTACTOR TWO POLE 30AMPSCREW 24V</v>
          </cell>
        </row>
        <row r="3584">
          <cell r="A3584" t="str">
            <v>P282-0322</v>
          </cell>
          <cell r="B3584" t="str">
            <v>CONTACTOR TWO POLW 30AMPSCREW 120V</v>
          </cell>
        </row>
        <row r="3585">
          <cell r="A3585" t="str">
            <v>P282-0323</v>
          </cell>
          <cell r="B3585" t="str">
            <v>CONTACTOR TWO POLE 30AMPSCREW 208/240V</v>
          </cell>
        </row>
        <row r="3586">
          <cell r="A3586" t="str">
            <v>P282-0331A</v>
          </cell>
          <cell r="B3586" t="str">
            <v>CONTACTOR</v>
          </cell>
        </row>
        <row r="3587">
          <cell r="A3587" t="str">
            <v>P282-0332A</v>
          </cell>
          <cell r="B3587" t="str">
            <v>CONTACTOR 3POLE 30A     SCREW 120V</v>
          </cell>
        </row>
        <row r="3588">
          <cell r="A3588" t="str">
            <v>P282-0333A</v>
          </cell>
          <cell r="B3588" t="str">
            <v>CONTACTOR</v>
          </cell>
        </row>
        <row r="3589">
          <cell r="A3589" t="str">
            <v>P282-0421</v>
          </cell>
          <cell r="B3589" t="str">
            <v>CONTACTOR TWO POLE 40AMPLUG 24V</v>
          </cell>
        </row>
        <row r="3590">
          <cell r="A3590" t="str">
            <v>P282-0422</v>
          </cell>
          <cell r="B3590" t="str">
            <v>CONTACTOR TWO POLE 40AMPLUG 120V</v>
          </cell>
        </row>
        <row r="3591">
          <cell r="A3591" t="str">
            <v>P282-0423</v>
          </cell>
          <cell r="B3591" t="str">
            <v>CONTACTOR TWO POLE 40AMPLUG 208/240V</v>
          </cell>
        </row>
        <row r="3592">
          <cell r="A3592" t="str">
            <v>P282-0431A</v>
          </cell>
          <cell r="B3592" t="str">
            <v>CONTACTOR</v>
          </cell>
        </row>
        <row r="3593">
          <cell r="A3593" t="str">
            <v>P282-0432A</v>
          </cell>
          <cell r="B3593" t="str">
            <v>CONTACTOR</v>
          </cell>
        </row>
        <row r="3594">
          <cell r="A3594" t="str">
            <v>P282-0433A</v>
          </cell>
          <cell r="B3594" t="str">
            <v>CONTACTOR</v>
          </cell>
        </row>
        <row r="3595">
          <cell r="A3595" t="str">
            <v>P282-0531</v>
          </cell>
          <cell r="B3595" t="str">
            <v>CONTACTOR THREE POLE    50AMP LUG 24V</v>
          </cell>
        </row>
        <row r="3596">
          <cell r="A3596" t="str">
            <v>P282-0532</v>
          </cell>
          <cell r="B3596" t="str">
            <v>CONTACTOR THREE POLE    50AMP LUG 120V</v>
          </cell>
        </row>
        <row r="3597">
          <cell r="A3597" t="str">
            <v>P282-0533</v>
          </cell>
          <cell r="B3597" t="str">
            <v>CONTACTOR THREE POLE    50AMP LUG 208/240V</v>
          </cell>
        </row>
        <row r="3598">
          <cell r="A3598" t="str">
            <v>P282-0631</v>
          </cell>
          <cell r="B3598" t="str">
            <v>CONTACTOR THREE POLE    60AMP LUG 24V</v>
          </cell>
        </row>
        <row r="3599">
          <cell r="A3599" t="str">
            <v>P282-0632</v>
          </cell>
          <cell r="B3599" t="str">
            <v>CONTACTOR THREE POLE    60AMP LUG 120V</v>
          </cell>
        </row>
        <row r="3600">
          <cell r="A3600" t="str">
            <v>P282-0633</v>
          </cell>
          <cell r="B3600" t="str">
            <v>CONTACTOR THREE POLE    60AMP LUG  208/240V</v>
          </cell>
        </row>
        <row r="3601">
          <cell r="A3601" t="str">
            <v>P282-0732</v>
          </cell>
          <cell r="B3601" t="str">
            <v>CONTACTOR THREE POLE    75 AMP LUG 120V</v>
          </cell>
        </row>
        <row r="3602">
          <cell r="A3602" t="str">
            <v>P282-0733</v>
          </cell>
          <cell r="B3602" t="str">
            <v>CONTACTOR THREE POLE    75AMP LUG 208/240V</v>
          </cell>
        </row>
        <row r="3603">
          <cell r="A3603" t="str">
            <v>P282-0932</v>
          </cell>
          <cell r="B3603" t="str">
            <v>CONTACTOR THREE POLE    90AMP LUG 120V</v>
          </cell>
        </row>
        <row r="3604">
          <cell r="A3604" t="str">
            <v>P282-X34300</v>
          </cell>
          <cell r="B3604" t="str">
            <v>AUXILIARY SWITCH</v>
          </cell>
        </row>
        <row r="3605">
          <cell r="A3605" t="str">
            <v>P283-0290</v>
          </cell>
          <cell r="B3605" t="str">
            <v>FAN RELAY</v>
          </cell>
        </row>
        <row r="3606">
          <cell r="A3606" t="str">
            <v>P283-0291</v>
          </cell>
          <cell r="B3606" t="str">
            <v>SPST 110/240V COIL      FAN RELAY</v>
          </cell>
        </row>
        <row r="3607">
          <cell r="A3607" t="str">
            <v>P283-0292</v>
          </cell>
          <cell r="B3607" t="str">
            <v>SPST208/240V COIL       FAN RELAY</v>
          </cell>
        </row>
        <row r="3608">
          <cell r="A3608" t="str">
            <v>P283-0293</v>
          </cell>
          <cell r="B3608" t="str">
            <v>FAN RELAY               FAN RELAY</v>
          </cell>
        </row>
        <row r="3609">
          <cell r="A3609" t="str">
            <v>P283-0294</v>
          </cell>
          <cell r="B3609" t="str">
            <v>FAN RELAY               FAN RELAY</v>
          </cell>
        </row>
        <row r="3610">
          <cell r="A3610" t="str">
            <v>P283-0295</v>
          </cell>
          <cell r="B3610" t="str">
            <v>FAN RELAY               FAN RELAY</v>
          </cell>
        </row>
        <row r="3611">
          <cell r="A3611" t="str">
            <v>P283-0340</v>
          </cell>
          <cell r="B3611" t="str">
            <v>POWER RELAY</v>
          </cell>
        </row>
        <row r="3612">
          <cell r="A3612" t="str">
            <v>P283-0341</v>
          </cell>
          <cell r="B3612" t="str">
            <v>120V COIL1-2-3 PWR      4-5-6 PWR RELAY</v>
          </cell>
        </row>
        <row r="3613">
          <cell r="A3613" t="str">
            <v>P283-0342</v>
          </cell>
          <cell r="B3613" t="str">
            <v>208/204V COIL 1-2-3     POWER4-5-6 RELAY</v>
          </cell>
        </row>
        <row r="3614">
          <cell r="A3614" t="str">
            <v>P283-0343</v>
          </cell>
          <cell r="B3614" t="str">
            <v>24V COIL 1-2-3POWER     4-5-6-PILOTRELAY</v>
          </cell>
        </row>
        <row r="3615">
          <cell r="A3615" t="str">
            <v>P283-0346</v>
          </cell>
          <cell r="B3615" t="str">
            <v>RELAY  24V COIL</v>
          </cell>
        </row>
        <row r="3616">
          <cell r="A3616" t="str">
            <v>P283-0360</v>
          </cell>
          <cell r="B3616" t="str">
            <v>FAN RELAY</v>
          </cell>
        </row>
        <row r="3617">
          <cell r="A3617" t="str">
            <v>P283-0370</v>
          </cell>
          <cell r="B3617" t="str">
            <v>FAN RELAY</v>
          </cell>
        </row>
        <row r="3618">
          <cell r="A3618" t="str">
            <v>P283-0380</v>
          </cell>
          <cell r="B3618" t="str">
            <v>FAN RELAY</v>
          </cell>
        </row>
        <row r="3619">
          <cell r="A3619" t="str">
            <v>P284-2387</v>
          </cell>
          <cell r="B3619" t="str">
            <v>TIME DELAY 5 MIN FXD</v>
          </cell>
        </row>
        <row r="3620">
          <cell r="A3620" t="str">
            <v>P284-2390</v>
          </cell>
          <cell r="B3620" t="str">
            <v>TIME DELAY 0-10 MIN ADJ</v>
          </cell>
        </row>
        <row r="3621">
          <cell r="A3621" t="str">
            <v>P284-2391</v>
          </cell>
          <cell r="B3621" t="str">
            <v>TIME DELAY 0-10 M ON MK</v>
          </cell>
        </row>
        <row r="3622">
          <cell r="A3622" t="str">
            <v>P284-2392</v>
          </cell>
          <cell r="B3622" t="str">
            <v>TIME DELAY 5-10 M ON BRK</v>
          </cell>
        </row>
        <row r="3623">
          <cell r="A3623" t="str">
            <v>P284-2397</v>
          </cell>
          <cell r="B3623" t="str">
            <v>BY-PASS TIMER</v>
          </cell>
        </row>
        <row r="3624">
          <cell r="A3624" t="str">
            <v>P291-0304</v>
          </cell>
          <cell r="B3624" t="str">
            <v>RUN CAPACITOR OVAL 440V SINGLE 3MFD</v>
          </cell>
        </row>
        <row r="3625">
          <cell r="A3625" t="str">
            <v>P291-0404</v>
          </cell>
          <cell r="B3625" t="str">
            <v>RUN CAPACITOR OVAL      440V SINGLE 4MFD</v>
          </cell>
        </row>
        <row r="3626">
          <cell r="A3626" t="str">
            <v>P291-0504</v>
          </cell>
          <cell r="B3626" t="str">
            <v>RUN CAPACITOR OVAL 440V SINGLE 5MFD</v>
          </cell>
        </row>
        <row r="3627">
          <cell r="A3627" t="str">
            <v>P291-0754</v>
          </cell>
          <cell r="B3627" t="str">
            <v>RUN CAPACITOR OVAL 440V SINGLE 7.5MFD</v>
          </cell>
        </row>
        <row r="3628">
          <cell r="A3628" t="str">
            <v>P291-0773</v>
          </cell>
          <cell r="B3628" t="str">
            <v>Capacitor</v>
          </cell>
        </row>
        <row r="3629">
          <cell r="A3629" t="str">
            <v>P291-1004</v>
          </cell>
          <cell r="B3629" t="str">
            <v>RUN CAPACITOR OVAL 440V SINGLE 10MFD</v>
          </cell>
        </row>
        <row r="3630">
          <cell r="A3630" t="str">
            <v>P291-1013</v>
          </cell>
          <cell r="B3630" t="str">
            <v>RUN CAPACITOR OVAL 370V DUAL 10/10MFD</v>
          </cell>
        </row>
        <row r="3631">
          <cell r="A3631" t="str">
            <v>P291-1254</v>
          </cell>
          <cell r="B3631" t="str">
            <v>RUN CAPACITOR OVAL 440V SINGLE 12.5MFD</v>
          </cell>
        </row>
        <row r="3632">
          <cell r="A3632" t="str">
            <v>P291-1504</v>
          </cell>
          <cell r="B3632" t="str">
            <v>RUN CAPACITOR OVAL 440V SINGLE 15MFD</v>
          </cell>
        </row>
        <row r="3633">
          <cell r="A3633" t="str">
            <v>P291-2004</v>
          </cell>
          <cell r="B3633" t="str">
            <v>RUN CAPACITOR OVAL 440V SINGLE 20MFD</v>
          </cell>
        </row>
        <row r="3634">
          <cell r="A3634" t="str">
            <v>P291-2054RS</v>
          </cell>
          <cell r="B3634" t="str">
            <v>CAPACITOR</v>
          </cell>
        </row>
        <row r="3635">
          <cell r="A3635" t="str">
            <v>P291-2504</v>
          </cell>
          <cell r="B3635" t="str">
            <v>RUN CAPACITOR OVAL 440V SINGLE 25MFD</v>
          </cell>
        </row>
        <row r="3636">
          <cell r="A3636" t="str">
            <v>P291-2554RS</v>
          </cell>
          <cell r="B3636" t="str">
            <v>RUN CAPACITOR ROUND 470VDUAL 25/5MFD</v>
          </cell>
        </row>
        <row r="3637">
          <cell r="A3637" t="str">
            <v>P291-2573RS</v>
          </cell>
          <cell r="B3637" t="str">
            <v>RUN CAPACITOR ROUND 370VDUAL 25/7.5MFD</v>
          </cell>
        </row>
        <row r="3638">
          <cell r="A3638" t="str">
            <v>P291-3004</v>
          </cell>
          <cell r="B3638" t="str">
            <v>RUN CAPACITOR OVAL 440V SINGLE 30MFD</v>
          </cell>
        </row>
        <row r="3639">
          <cell r="A3639" t="str">
            <v>P291-3054</v>
          </cell>
          <cell r="B3639" t="str">
            <v>RUN CAPACITOR OVAL 440V DUAL 30/5MFD</v>
          </cell>
        </row>
        <row r="3640">
          <cell r="A3640" t="str">
            <v>P291-3054RS</v>
          </cell>
          <cell r="B3640" t="str">
            <v>RUN CAPACITOR ROUND 440VDUAL 30/5MFD</v>
          </cell>
        </row>
        <row r="3641">
          <cell r="A3641" t="str">
            <v>P291-3504</v>
          </cell>
          <cell r="B3641" t="str">
            <v>RUN CAPACITOR OVAL 440V SINGLE 35MFD</v>
          </cell>
        </row>
        <row r="3642">
          <cell r="A3642" t="str">
            <v>P291-3504R</v>
          </cell>
          <cell r="B3642" t="str">
            <v>RUN CAPACITOR ROUND 440VSINGLE 35MFD</v>
          </cell>
        </row>
        <row r="3643">
          <cell r="A3643" t="str">
            <v>P291-3554</v>
          </cell>
          <cell r="B3643" t="str">
            <v>RUN CAPACITOR OVAL 440V DUAL 35/5MFD</v>
          </cell>
        </row>
        <row r="3644">
          <cell r="A3644" t="str">
            <v>P291-3554RS</v>
          </cell>
          <cell r="B3644" t="str">
            <v>RUN CAPACITOR ROUND 440VDUAL 35/5MFD</v>
          </cell>
        </row>
        <row r="3645">
          <cell r="A3645" t="str">
            <v>P291-3574RS</v>
          </cell>
          <cell r="B3645" t="str">
            <v>RUN CAPACITOR ROUND 440VDUAL 35/7.5MFD</v>
          </cell>
        </row>
        <row r="3646">
          <cell r="A3646" t="str">
            <v>P291-4004</v>
          </cell>
          <cell r="B3646" t="str">
            <v>RUN CAPACITOR OVAL 440V SINGLE 40MFD</v>
          </cell>
        </row>
        <row r="3647">
          <cell r="A3647" t="str">
            <v>P291-4004R</v>
          </cell>
          <cell r="B3647" t="str">
            <v>CAPACITOR RUN</v>
          </cell>
        </row>
        <row r="3648">
          <cell r="A3648" t="str">
            <v>P291-4054</v>
          </cell>
          <cell r="B3648" t="str">
            <v>RUN CAPACITOR OVAL 440V DUAL 40/5MFD</v>
          </cell>
        </row>
        <row r="3649">
          <cell r="A3649" t="str">
            <v>P291-4054RS</v>
          </cell>
          <cell r="B3649" t="str">
            <v>RUN CAPACITOR ROUND 440VDUAL 40/5MFD</v>
          </cell>
        </row>
        <row r="3650">
          <cell r="A3650" t="str">
            <v>P291-4074RS</v>
          </cell>
          <cell r="B3650" t="str">
            <v>CAPACITOR-DUAL</v>
          </cell>
        </row>
        <row r="3651">
          <cell r="A3651" t="str">
            <v>P291-4504</v>
          </cell>
          <cell r="B3651" t="str">
            <v>RUN CAPACITOR OVAL 440V SINGLE 45MFD</v>
          </cell>
        </row>
        <row r="3652">
          <cell r="A3652" t="str">
            <v>P291-4504RS</v>
          </cell>
          <cell r="B3652" t="str">
            <v>CAPACITOR</v>
          </cell>
        </row>
        <row r="3653">
          <cell r="A3653" t="str">
            <v>P291-4554</v>
          </cell>
          <cell r="B3653" t="str">
            <v>RUNA CAPACITOR OVAL 440VDUAL 45/5MFD</v>
          </cell>
        </row>
        <row r="3654">
          <cell r="A3654" t="str">
            <v>P291-4554RS</v>
          </cell>
          <cell r="B3654" t="str">
            <v>RUN CAPACITOR ROUND 440VDUAL 45/5MFD</v>
          </cell>
        </row>
        <row r="3655">
          <cell r="A3655" t="str">
            <v>P291-4574RS</v>
          </cell>
          <cell r="B3655" t="str">
            <v>RUN CAPACITOR ROUND 440VDUAL 45/7.5MFD</v>
          </cell>
        </row>
        <row r="3656">
          <cell r="A3656" t="str">
            <v>P291-5004</v>
          </cell>
          <cell r="B3656" t="str">
            <v>RUN CAPACITOR OVAL 440V SINGLE 50MFD</v>
          </cell>
        </row>
        <row r="3657">
          <cell r="A3657" t="str">
            <v>P291-5054</v>
          </cell>
          <cell r="B3657" t="str">
            <v>RUN CAPACITOR OVAL 440V DUAL 50/5MFD</v>
          </cell>
        </row>
        <row r="3658">
          <cell r="A3658" t="str">
            <v>P291-5054RS</v>
          </cell>
          <cell r="B3658" t="str">
            <v>RUN CAPACITOR ROUND 440VDUAL 50/5MFD</v>
          </cell>
        </row>
        <row r="3659">
          <cell r="A3659" t="str">
            <v>P291-5073RS</v>
          </cell>
          <cell r="B3659" t="str">
            <v>RUN CAPACITOR ROUND 370VDUAL 50/7.5MFD</v>
          </cell>
        </row>
        <row r="3660">
          <cell r="A3660" t="str">
            <v>P291-5074</v>
          </cell>
          <cell r="B3660" t="str">
            <v>DUAL CAPACITOR</v>
          </cell>
        </row>
        <row r="3661">
          <cell r="A3661" t="str">
            <v>P291-5504</v>
          </cell>
          <cell r="B3661" t="str">
            <v>RUN CAPACITOR OVAL 440V SINGLE 55MFD</v>
          </cell>
        </row>
        <row r="3662">
          <cell r="A3662" t="str">
            <v>P291-5504R</v>
          </cell>
          <cell r="B3662" t="str">
            <v>CAPACITOR RUN</v>
          </cell>
        </row>
        <row r="3663">
          <cell r="A3663" t="str">
            <v>P291-5554RS</v>
          </cell>
          <cell r="B3663" t="str">
            <v>RUN CAPACITOR ROUND 440VDUAL 55/5MFD</v>
          </cell>
        </row>
        <row r="3664">
          <cell r="A3664" t="str">
            <v>P291-5574RS</v>
          </cell>
          <cell r="B3664" t="str">
            <v>RUN CAPACITOR ROUND 440VDUAL 55/7.5MFD</v>
          </cell>
        </row>
        <row r="3665">
          <cell r="A3665" t="str">
            <v>P291-6004R</v>
          </cell>
          <cell r="B3665" t="str">
            <v>RUN CAPACITOR ROUND 440VSINGLE 60MFD</v>
          </cell>
        </row>
        <row r="3666">
          <cell r="A3666" t="str">
            <v>P291-6054R</v>
          </cell>
          <cell r="B3666" t="str">
            <v>RUN CAPACITOR ROUND 440VDUAL 60/5MFD</v>
          </cell>
        </row>
        <row r="3667">
          <cell r="A3667" t="str">
            <v>P291-6073RS</v>
          </cell>
          <cell r="B3667" t="str">
            <v>RUN CAPACITOR ROUND 370VDUAL 60/7.5MFD</v>
          </cell>
        </row>
        <row r="3668">
          <cell r="A3668" t="str">
            <v>P291-6074R</v>
          </cell>
          <cell r="B3668" t="str">
            <v>CAPACITOR               60+7.5/440V</v>
          </cell>
        </row>
        <row r="3669">
          <cell r="A3669" t="str">
            <v>P291-7053RS</v>
          </cell>
          <cell r="B3669" t="str">
            <v>CAPACITOR</v>
          </cell>
        </row>
        <row r="3670">
          <cell r="A3670" t="str">
            <v>P291-7054R</v>
          </cell>
          <cell r="B3670" t="str">
            <v>CAPACITOR</v>
          </cell>
        </row>
        <row r="3671">
          <cell r="A3671" t="str">
            <v>P291-7073RS</v>
          </cell>
          <cell r="B3671" t="str">
            <v>CAP RN RD 370V 7 5+70</v>
          </cell>
        </row>
        <row r="3672">
          <cell r="A3672" t="str">
            <v>P291-7554R</v>
          </cell>
          <cell r="B3672" t="str">
            <v>CAPACITOR</v>
          </cell>
        </row>
        <row r="3673">
          <cell r="A3673" t="str">
            <v>P291-8003</v>
          </cell>
          <cell r="B3673" t="str">
            <v>RUN CAPACITOR OVAL 370V SINGLE 80MFD</v>
          </cell>
        </row>
        <row r="3674">
          <cell r="A3674" t="str">
            <v>P291-8054</v>
          </cell>
          <cell r="B3674" t="str">
            <v>CAPACITOR</v>
          </cell>
        </row>
        <row r="3675">
          <cell r="A3675" t="str">
            <v>P291-8054RS</v>
          </cell>
          <cell r="B3675" t="str">
            <v>80+5 440 CAPACITOR</v>
          </cell>
        </row>
        <row r="3676">
          <cell r="A3676" t="str">
            <v>P291-8073RS</v>
          </cell>
          <cell r="B3676" t="str">
            <v>CAPACITOR</v>
          </cell>
        </row>
        <row r="3677">
          <cell r="A3677" t="str">
            <v>P296-0005</v>
          </cell>
          <cell r="B3677" t="str">
            <v>START KIT 330V35AMP     88-108 MFD</v>
          </cell>
        </row>
        <row r="3678">
          <cell r="A3678" t="str">
            <v>P298-001</v>
          </cell>
          <cell r="B3678" t="str">
            <v>COMPRESSOR PLUG ASSEMBLY</v>
          </cell>
        </row>
        <row r="3679">
          <cell r="A3679" t="str">
            <v>P298-BQDMFI250</v>
          </cell>
          <cell r="B3679" t="str">
            <v>16-14AWG M BLUE FIQ     40/PKG</v>
          </cell>
        </row>
        <row r="3680">
          <cell r="A3680" t="str">
            <v>P298-CC0250</v>
          </cell>
          <cell r="B3680" t="str">
            <v>1/4 CABLE CLAMP</v>
          </cell>
        </row>
        <row r="3681">
          <cell r="A3681" t="str">
            <v>P298-DWA1</v>
          </cell>
          <cell r="B3681" t="str">
            <v>DWA D.W. SHRINKABLE</v>
          </cell>
        </row>
        <row r="3682">
          <cell r="A3682" t="str">
            <v>P298-DWA2</v>
          </cell>
          <cell r="B3682" t="str">
            <v>DWA D.W. SHRINKABLE</v>
          </cell>
        </row>
        <row r="3683">
          <cell r="A3683" t="str">
            <v>P298-DWA3</v>
          </cell>
          <cell r="B3683" t="str">
            <v>DWA D.W. SHRINKABLE</v>
          </cell>
        </row>
        <row r="3684">
          <cell r="A3684" t="str">
            <v>P298-HSBBS</v>
          </cell>
          <cell r="B3684" t="str">
            <v>HEAT SHRNK BT CONECT</v>
          </cell>
        </row>
        <row r="3685">
          <cell r="A3685" t="str">
            <v>P298-HTBFF250</v>
          </cell>
          <cell r="B3685" t="str">
            <v>HIGH TEMP FEM FLG DC</v>
          </cell>
        </row>
        <row r="3686">
          <cell r="A3686" t="str">
            <v>P298-HTBQDF250</v>
          </cell>
          <cell r="B3686" t="str">
            <v>16-14AWG HT QUICK       100/PKG</v>
          </cell>
        </row>
        <row r="3687">
          <cell r="A3687" t="str">
            <v>P298-HTYS10</v>
          </cell>
          <cell r="B3687" t="str">
            <v>HIGH TEMP SPADE TERM</v>
          </cell>
        </row>
        <row r="3688">
          <cell r="A3688" t="str">
            <v>P298-TEW12/65BLACK</v>
          </cell>
          <cell r="B3688" t="str">
            <v>TEW WIRE</v>
          </cell>
        </row>
        <row r="3689">
          <cell r="A3689" t="str">
            <v>P298-TEW12/65RED</v>
          </cell>
          <cell r="B3689" t="str">
            <v>TEW WIRE</v>
          </cell>
        </row>
        <row r="3690">
          <cell r="A3690" t="str">
            <v>P298-TEW12/65WHITE</v>
          </cell>
          <cell r="B3690" t="str">
            <v>TEW WIRE</v>
          </cell>
        </row>
        <row r="3691">
          <cell r="A3691" t="str">
            <v>P298-TEW14/41BLACK</v>
          </cell>
          <cell r="B3691" t="str">
            <v>TEW WIRE</v>
          </cell>
        </row>
        <row r="3692">
          <cell r="A3692" t="str">
            <v>P298-TEW14/41RED</v>
          </cell>
          <cell r="B3692" t="str">
            <v>TEW WIRE</v>
          </cell>
        </row>
        <row r="3693">
          <cell r="A3693" t="str">
            <v>P298-TWISTONKIT</v>
          </cell>
          <cell r="B3693" t="str">
            <v>TWIST-ON WIRE CONNECTOR KIT</v>
          </cell>
        </row>
        <row r="3694">
          <cell r="A3694" t="str">
            <v>P298-YQDMFI250</v>
          </cell>
          <cell r="B3694" t="str">
            <v>INSL MALE DISCONNECT</v>
          </cell>
        </row>
        <row r="3695">
          <cell r="A3695" t="str">
            <v>P298-YR10</v>
          </cell>
          <cell r="B3695" t="str">
            <v>12-10AWG YELLOW STUD    NO. 10 75/PKG</v>
          </cell>
        </row>
        <row r="3696">
          <cell r="A3696" t="str">
            <v>P298-YS8</v>
          </cell>
          <cell r="B3696" t="str">
            <v>12-10AWG YELLOW STUD    NO. 8 75/PKG</v>
          </cell>
        </row>
        <row r="3697">
          <cell r="A3697" t="str">
            <v>P461-2102</v>
          </cell>
          <cell r="B3697" t="str">
            <v>BEARING</v>
          </cell>
        </row>
        <row r="3698">
          <cell r="A3698" t="str">
            <v>P461-2304</v>
          </cell>
          <cell r="B3698" t="str">
            <v>BEARING</v>
          </cell>
        </row>
        <row r="3699">
          <cell r="A3699" t="str">
            <v>P461-2306</v>
          </cell>
          <cell r="B3699" t="str">
            <v>BEARING</v>
          </cell>
        </row>
        <row r="3700">
          <cell r="A3700" t="str">
            <v>P461-2502</v>
          </cell>
          <cell r="B3700" t="str">
            <v>BEARING</v>
          </cell>
        </row>
        <row r="3701">
          <cell r="A3701" t="str">
            <v>P461-2901</v>
          </cell>
          <cell r="B3701" t="str">
            <v>BEARING</v>
          </cell>
        </row>
        <row r="3702">
          <cell r="A3702" t="str">
            <v>P461-3201</v>
          </cell>
          <cell r="B3702" t="str">
            <v>PULLEY 3IN X 1/2 IN</v>
          </cell>
        </row>
        <row r="3703">
          <cell r="A3703" t="str">
            <v>P461-3504</v>
          </cell>
          <cell r="B3703" t="str">
            <v>PULLEY 5 INX5/8 IN</v>
          </cell>
        </row>
        <row r="3704">
          <cell r="A3704" t="str">
            <v>P461-3505</v>
          </cell>
          <cell r="B3704" t="str">
            <v>PULLEY 4X5/8 IN</v>
          </cell>
        </row>
        <row r="3705">
          <cell r="A3705" t="str">
            <v>P461-3507</v>
          </cell>
          <cell r="B3705" t="str">
            <v>PULLEY 4-1/4 INX5/8 IN</v>
          </cell>
        </row>
        <row r="3706">
          <cell r="A3706" t="str">
            <v>P461-3706</v>
          </cell>
          <cell r="B3706" t="str">
            <v>PULLEY 5 IN X 7/8 IN</v>
          </cell>
        </row>
        <row r="3707">
          <cell r="A3707" t="str">
            <v>P461-3708</v>
          </cell>
          <cell r="B3707" t="str">
            <v>PULLEY 4-1/4 IN X 7/8 IN</v>
          </cell>
        </row>
        <row r="3708">
          <cell r="A3708" t="str">
            <v>P461-3709</v>
          </cell>
          <cell r="B3708" t="str">
            <v>PULLEY</v>
          </cell>
        </row>
        <row r="3709">
          <cell r="A3709" t="str">
            <v>P463-A26</v>
          </cell>
          <cell r="B3709" t="str">
            <v>V-BELT</v>
          </cell>
        </row>
        <row r="3710">
          <cell r="A3710" t="str">
            <v>P463-A27</v>
          </cell>
          <cell r="B3710" t="str">
            <v>V-BELT</v>
          </cell>
        </row>
        <row r="3711">
          <cell r="A3711" t="str">
            <v>P463-A29</v>
          </cell>
          <cell r="B3711" t="str">
            <v>V-BELT</v>
          </cell>
        </row>
        <row r="3712">
          <cell r="A3712" t="str">
            <v>P463-A31</v>
          </cell>
          <cell r="B3712" t="str">
            <v>V-BELT</v>
          </cell>
        </row>
        <row r="3713">
          <cell r="A3713" t="str">
            <v>P463-A32</v>
          </cell>
          <cell r="B3713" t="str">
            <v>V-BELT</v>
          </cell>
        </row>
        <row r="3714">
          <cell r="A3714" t="str">
            <v>P463-A33</v>
          </cell>
          <cell r="B3714" t="str">
            <v>V-BELT</v>
          </cell>
        </row>
        <row r="3715">
          <cell r="A3715" t="str">
            <v>P463-A34</v>
          </cell>
          <cell r="B3715" t="str">
            <v>V-BELT</v>
          </cell>
        </row>
        <row r="3716">
          <cell r="A3716" t="str">
            <v>P463-A35</v>
          </cell>
          <cell r="B3716" t="str">
            <v>V-BELT</v>
          </cell>
        </row>
        <row r="3717">
          <cell r="A3717" t="str">
            <v>P463-A36</v>
          </cell>
          <cell r="B3717" t="str">
            <v>V-BELT</v>
          </cell>
        </row>
        <row r="3718">
          <cell r="A3718" t="str">
            <v>P463-A38</v>
          </cell>
          <cell r="B3718" t="str">
            <v>V-BELT</v>
          </cell>
        </row>
        <row r="3719">
          <cell r="A3719" t="str">
            <v>P463-A39</v>
          </cell>
          <cell r="B3719" t="str">
            <v>V-BELT</v>
          </cell>
        </row>
        <row r="3720">
          <cell r="A3720" t="str">
            <v>P463-A40</v>
          </cell>
          <cell r="B3720" t="str">
            <v>V-BELT</v>
          </cell>
        </row>
        <row r="3721">
          <cell r="A3721" t="str">
            <v>P463-A41</v>
          </cell>
          <cell r="B3721" t="str">
            <v>V-BELT</v>
          </cell>
        </row>
        <row r="3722">
          <cell r="A3722" t="str">
            <v>P463-A42</v>
          </cell>
          <cell r="B3722" t="str">
            <v>V-BELT</v>
          </cell>
        </row>
        <row r="3723">
          <cell r="A3723" t="str">
            <v>P463-A43</v>
          </cell>
          <cell r="B3723" t="str">
            <v>V-BELT</v>
          </cell>
        </row>
        <row r="3724">
          <cell r="A3724" t="str">
            <v>P463-A44</v>
          </cell>
          <cell r="B3724" t="str">
            <v>V-BELT</v>
          </cell>
        </row>
        <row r="3725">
          <cell r="A3725" t="str">
            <v>P463-A45</v>
          </cell>
          <cell r="B3725" t="str">
            <v>V-BELT</v>
          </cell>
        </row>
        <row r="3726">
          <cell r="A3726" t="str">
            <v>P463-A46</v>
          </cell>
          <cell r="B3726" t="str">
            <v>V-BELT</v>
          </cell>
        </row>
        <row r="3727">
          <cell r="A3727" t="str">
            <v>P463-A47</v>
          </cell>
          <cell r="B3727" t="str">
            <v>V-BELT</v>
          </cell>
        </row>
        <row r="3728">
          <cell r="A3728" t="str">
            <v>P463-A48</v>
          </cell>
          <cell r="B3728" t="str">
            <v>V-BELT</v>
          </cell>
        </row>
        <row r="3729">
          <cell r="A3729" t="str">
            <v>P463-A49</v>
          </cell>
          <cell r="B3729" t="str">
            <v>V-BELT</v>
          </cell>
        </row>
        <row r="3730">
          <cell r="A3730" t="str">
            <v>P463-A50</v>
          </cell>
          <cell r="B3730" t="str">
            <v>V-BELT</v>
          </cell>
        </row>
        <row r="3731">
          <cell r="A3731" t="str">
            <v>P463-A51</v>
          </cell>
          <cell r="B3731" t="str">
            <v>V-BELT</v>
          </cell>
        </row>
        <row r="3732">
          <cell r="A3732" t="str">
            <v>P463-A52</v>
          </cell>
          <cell r="B3732" t="str">
            <v>V-BELT</v>
          </cell>
        </row>
        <row r="3733">
          <cell r="A3733" t="str">
            <v>P463-A53</v>
          </cell>
          <cell r="B3733" t="str">
            <v>V-BELT</v>
          </cell>
        </row>
        <row r="3734">
          <cell r="A3734" t="str">
            <v>P463-A54</v>
          </cell>
          <cell r="B3734" t="str">
            <v>V-BELT</v>
          </cell>
        </row>
        <row r="3735">
          <cell r="A3735" t="str">
            <v>P463-A55</v>
          </cell>
          <cell r="B3735" t="str">
            <v>V-BELT</v>
          </cell>
        </row>
        <row r="3736">
          <cell r="A3736" t="str">
            <v>P463-A60</v>
          </cell>
          <cell r="B3736" t="str">
            <v>V-BELT</v>
          </cell>
        </row>
        <row r="3737">
          <cell r="A3737" t="str">
            <v>P463-A62</v>
          </cell>
          <cell r="B3737" t="str">
            <v>V-BELT</v>
          </cell>
        </row>
        <row r="3738">
          <cell r="A3738" t="str">
            <v>P463-A63</v>
          </cell>
          <cell r="B3738" t="str">
            <v>V-BELT</v>
          </cell>
        </row>
        <row r="3739">
          <cell r="A3739" t="str">
            <v>P463-AX35</v>
          </cell>
          <cell r="B3739" t="str">
            <v>V-BELT</v>
          </cell>
        </row>
        <row r="3740">
          <cell r="A3740" t="str">
            <v>P463-AX38</v>
          </cell>
          <cell r="B3740" t="str">
            <v>BELT COG</v>
          </cell>
        </row>
        <row r="3741">
          <cell r="A3741" t="str">
            <v>P463-AX41</v>
          </cell>
          <cell r="B3741" t="str">
            <v>V-BELT COG</v>
          </cell>
        </row>
        <row r="3742">
          <cell r="A3742" t="str">
            <v>P463-AX42</v>
          </cell>
          <cell r="B3742" t="str">
            <v>V-BELT</v>
          </cell>
        </row>
        <row r="3743">
          <cell r="A3743" t="str">
            <v>P463-AX48</v>
          </cell>
          <cell r="B3743" t="str">
            <v>V-BELT</v>
          </cell>
        </row>
        <row r="3744">
          <cell r="A3744" t="str">
            <v>P463-AX49</v>
          </cell>
          <cell r="B3744" t="str">
            <v>V-BELT</v>
          </cell>
        </row>
        <row r="3745">
          <cell r="A3745" t="str">
            <v>P463-AX52</v>
          </cell>
          <cell r="B3745" t="str">
            <v>V-BELT</v>
          </cell>
        </row>
        <row r="3746">
          <cell r="A3746" t="str">
            <v>P463-AX56</v>
          </cell>
          <cell r="B3746" t="str">
            <v>V-BELT</v>
          </cell>
        </row>
        <row r="3747">
          <cell r="A3747" t="str">
            <v>P463-B40</v>
          </cell>
          <cell r="B3747" t="str">
            <v>V-BELT</v>
          </cell>
        </row>
        <row r="3748">
          <cell r="A3748" t="str">
            <v>P463-B42</v>
          </cell>
          <cell r="B3748" t="str">
            <v>V-BELT</v>
          </cell>
        </row>
        <row r="3749">
          <cell r="A3749" t="str">
            <v>P463-B43</v>
          </cell>
          <cell r="B3749" t="str">
            <v>V-BELT</v>
          </cell>
        </row>
        <row r="3750">
          <cell r="A3750" t="str">
            <v>P463-B44</v>
          </cell>
          <cell r="B3750" t="str">
            <v>V-BELT</v>
          </cell>
        </row>
        <row r="3751">
          <cell r="A3751" t="str">
            <v>P463-B45</v>
          </cell>
          <cell r="B3751" t="str">
            <v>V-BELT</v>
          </cell>
        </row>
        <row r="3752">
          <cell r="A3752" t="str">
            <v>P463-B46</v>
          </cell>
          <cell r="B3752" t="str">
            <v>V-BELT</v>
          </cell>
        </row>
        <row r="3753">
          <cell r="A3753" t="str">
            <v>P463-B47</v>
          </cell>
          <cell r="B3753" t="str">
            <v>V-BELT</v>
          </cell>
        </row>
        <row r="3754">
          <cell r="A3754" t="str">
            <v>P463-B48</v>
          </cell>
          <cell r="B3754" t="str">
            <v>V-BELT</v>
          </cell>
        </row>
        <row r="3755">
          <cell r="A3755" t="str">
            <v>P463-B50</v>
          </cell>
          <cell r="B3755" t="str">
            <v>V-BELT</v>
          </cell>
        </row>
        <row r="3756">
          <cell r="A3756" t="str">
            <v>P463-B52</v>
          </cell>
          <cell r="B3756" t="str">
            <v>V-BELT</v>
          </cell>
        </row>
        <row r="3757">
          <cell r="A3757" t="str">
            <v>P463-B56</v>
          </cell>
          <cell r="B3757" t="str">
            <v>V-BELT</v>
          </cell>
        </row>
        <row r="3758">
          <cell r="A3758" t="str">
            <v>P463-B62</v>
          </cell>
          <cell r="B3758" t="str">
            <v>V-BELT</v>
          </cell>
        </row>
        <row r="3759">
          <cell r="A3759" t="str">
            <v>P463-B70</v>
          </cell>
          <cell r="B3759" t="str">
            <v>V-BELT</v>
          </cell>
        </row>
        <row r="3760">
          <cell r="A3760" t="str">
            <v>P465-4L390</v>
          </cell>
          <cell r="B3760" t="str">
            <v>V-BELT</v>
          </cell>
        </row>
        <row r="3761">
          <cell r="A3761" t="str">
            <v>P465-4L400</v>
          </cell>
          <cell r="B3761" t="str">
            <v>V-BELT</v>
          </cell>
        </row>
        <row r="3762">
          <cell r="A3762" t="str">
            <v>P465-4L410</v>
          </cell>
          <cell r="B3762" t="str">
            <v>V-BELT</v>
          </cell>
        </row>
        <row r="3763">
          <cell r="A3763" t="str">
            <v>P465-4L420</v>
          </cell>
          <cell r="B3763" t="str">
            <v>V-BELT</v>
          </cell>
        </row>
        <row r="3764">
          <cell r="A3764" t="str">
            <v>P465-4L430</v>
          </cell>
          <cell r="B3764" t="str">
            <v>V-BELT</v>
          </cell>
        </row>
        <row r="3765">
          <cell r="A3765" t="str">
            <v>P465-4L440</v>
          </cell>
          <cell r="B3765" t="str">
            <v>V-BELT</v>
          </cell>
        </row>
        <row r="3766">
          <cell r="A3766" t="str">
            <v>P465-4L480</v>
          </cell>
          <cell r="B3766" t="str">
            <v>V-BELT</v>
          </cell>
        </row>
        <row r="3767">
          <cell r="A3767" t="str">
            <v>P502-8083S</v>
          </cell>
          <cell r="B3767" t="str">
            <v>FILTER DRIER 3/8 ODF</v>
          </cell>
        </row>
        <row r="3768">
          <cell r="A3768" t="str">
            <v>P502-8163S</v>
          </cell>
          <cell r="B3768" t="str">
            <v>FILTER DRIER 3/8 ODF</v>
          </cell>
        </row>
        <row r="3769">
          <cell r="A3769" t="str">
            <v>P502-8164</v>
          </cell>
          <cell r="B3769" t="str">
            <v>FILTER DRIER 1/2 SAE    MALE</v>
          </cell>
        </row>
        <row r="3770">
          <cell r="A3770" t="str">
            <v>P502-8164S</v>
          </cell>
          <cell r="B3770" t="str">
            <v>FILTER DRIER 1/2 ODF    5/8 ODM</v>
          </cell>
        </row>
        <row r="3771">
          <cell r="A3771" t="str">
            <v>P502-8165S</v>
          </cell>
          <cell r="B3771" t="str">
            <v>FILTER DRIER 5/8 ODF</v>
          </cell>
        </row>
        <row r="3772">
          <cell r="A3772" t="str">
            <v>P502-8303S</v>
          </cell>
          <cell r="B3772" t="str">
            <v>FILTER DRIER 3/8 ODF    1/2 ODM</v>
          </cell>
        </row>
        <row r="3773">
          <cell r="A3773" t="str">
            <v>P502-8304</v>
          </cell>
          <cell r="B3773" t="str">
            <v>FILTER DRIER 1/2 SAE    MALE</v>
          </cell>
        </row>
        <row r="3774">
          <cell r="A3774" t="str">
            <v>P502-8304S</v>
          </cell>
          <cell r="B3774" t="str">
            <v>FILTER DRIER 1/2 ODF    5/8 ODM</v>
          </cell>
        </row>
        <row r="3775">
          <cell r="A3775" t="str">
            <v>P502-8305</v>
          </cell>
          <cell r="B3775" t="str">
            <v>FILTER DRIER 5/8 SAE    MALE</v>
          </cell>
        </row>
        <row r="3776">
          <cell r="A3776" t="str">
            <v>P502-8305S</v>
          </cell>
          <cell r="B3776" t="str">
            <v>FILTER DRIER 5/8 ODF</v>
          </cell>
        </row>
        <row r="3777">
          <cell r="A3777" t="str">
            <v>P502-8307S</v>
          </cell>
          <cell r="B3777" t="str">
            <v>FILTER DRIER 7/8 ODF</v>
          </cell>
        </row>
        <row r="3778">
          <cell r="A3778" t="str">
            <v>P502-8415S</v>
          </cell>
          <cell r="B3778" t="str">
            <v>FILTER DRIER 5/8 ODF</v>
          </cell>
        </row>
        <row r="3779">
          <cell r="A3779" t="str">
            <v>P502-8417S</v>
          </cell>
          <cell r="B3779" t="str">
            <v>FILTER DRIER 7/8 ODF</v>
          </cell>
        </row>
        <row r="3780">
          <cell r="A3780" t="str">
            <v>P502-C053S</v>
          </cell>
          <cell r="B3780" t="str">
            <v>FILTER DRIER</v>
          </cell>
        </row>
        <row r="3781">
          <cell r="A3781" t="str">
            <v>P502-C083</v>
          </cell>
          <cell r="B3781" t="str">
            <v/>
          </cell>
        </row>
        <row r="3782">
          <cell r="A3782" t="str">
            <v>P502-C083S</v>
          </cell>
          <cell r="B3782" t="str">
            <v>FILTER DRIER 3/8 ODF</v>
          </cell>
        </row>
        <row r="3783">
          <cell r="A3783" t="str">
            <v>P502-C084S</v>
          </cell>
          <cell r="B3783" t="str">
            <v>FILTER DRIER</v>
          </cell>
        </row>
        <row r="3784">
          <cell r="A3784" t="str">
            <v>P502-C162</v>
          </cell>
          <cell r="B3784" t="str">
            <v/>
          </cell>
        </row>
        <row r="3785">
          <cell r="A3785" t="str">
            <v>P502-C162S</v>
          </cell>
          <cell r="B3785" t="str">
            <v/>
          </cell>
        </row>
        <row r="3786">
          <cell r="A3786" t="str">
            <v>P502-C163</v>
          </cell>
          <cell r="B3786" t="str">
            <v>FILTER DRIER</v>
          </cell>
        </row>
        <row r="3787">
          <cell r="A3787" t="str">
            <v>P502-C163S</v>
          </cell>
          <cell r="B3787" t="str">
            <v>FILTER DRIER 3/8 ODF</v>
          </cell>
        </row>
        <row r="3788">
          <cell r="A3788" t="str">
            <v>P502-C164</v>
          </cell>
          <cell r="B3788" t="str">
            <v>FILTER DRIER</v>
          </cell>
        </row>
        <row r="3789">
          <cell r="A3789" t="str">
            <v>P502-C164S</v>
          </cell>
          <cell r="B3789" t="str">
            <v>FILTER DRIER</v>
          </cell>
        </row>
        <row r="3790">
          <cell r="A3790" t="str">
            <v>P502-C165S</v>
          </cell>
          <cell r="B3790" t="str">
            <v>FILTER DRIER</v>
          </cell>
        </row>
        <row r="3791">
          <cell r="A3791" t="str">
            <v>P502-C303S</v>
          </cell>
          <cell r="B3791" t="str">
            <v>FILTER DRIER</v>
          </cell>
        </row>
        <row r="3792">
          <cell r="A3792" t="str">
            <v>P502-C304</v>
          </cell>
          <cell r="B3792" t="str">
            <v/>
          </cell>
        </row>
        <row r="3793">
          <cell r="A3793" t="str">
            <v>P502-C304S</v>
          </cell>
          <cell r="B3793" t="str">
            <v>FILTER DRIER</v>
          </cell>
        </row>
        <row r="3794">
          <cell r="A3794" t="str">
            <v>P502-C305</v>
          </cell>
          <cell r="B3794" t="str">
            <v>FILTER DRIER</v>
          </cell>
        </row>
        <row r="3795">
          <cell r="A3795" t="str">
            <v>P502-C305S</v>
          </cell>
          <cell r="B3795" t="str">
            <v>FILTER DRIER</v>
          </cell>
        </row>
        <row r="3796">
          <cell r="A3796" t="str">
            <v>P502-C307S</v>
          </cell>
          <cell r="B3796" t="str">
            <v>FILTER DRIER</v>
          </cell>
        </row>
        <row r="3797">
          <cell r="A3797" t="str">
            <v>P502-C414S</v>
          </cell>
          <cell r="B3797" t="str">
            <v>FILTER DRIER</v>
          </cell>
        </row>
        <row r="3798">
          <cell r="A3798" t="str">
            <v>P502-C415S</v>
          </cell>
          <cell r="B3798" t="str">
            <v>FILTER DRIER</v>
          </cell>
        </row>
        <row r="3799">
          <cell r="A3799" t="str">
            <v>P502-C417S</v>
          </cell>
          <cell r="B3799" t="str">
            <v>FILTER DRIER</v>
          </cell>
        </row>
        <row r="3800">
          <cell r="A3800" t="str">
            <v>P502-C419S</v>
          </cell>
          <cell r="B3800" t="str">
            <v/>
          </cell>
        </row>
        <row r="3801">
          <cell r="A3801" t="str">
            <v>P502-C757S</v>
          </cell>
          <cell r="B3801" t="str">
            <v>FILTER DRIER</v>
          </cell>
        </row>
        <row r="3802">
          <cell r="A3802" t="str">
            <v>P503-8136SSFD</v>
          </cell>
          <cell r="B3802" t="str">
            <v>SUCTION LINE DRIER</v>
          </cell>
        </row>
        <row r="3803">
          <cell r="A3803" t="str">
            <v>P503-8137SSFD</v>
          </cell>
          <cell r="B3803" t="str">
            <v>SUCTION LINE DRIER</v>
          </cell>
        </row>
        <row r="3804">
          <cell r="A3804" t="str">
            <v>P503-8279SSFD</v>
          </cell>
          <cell r="B3804" t="str">
            <v>1-1/8 SUCTION DRIER</v>
          </cell>
        </row>
        <row r="3805">
          <cell r="A3805" t="str">
            <v>P503-8456S</v>
          </cell>
          <cell r="B3805" t="str">
            <v>FILTER DRIER 45</v>
          </cell>
        </row>
        <row r="3806">
          <cell r="A3806" t="str">
            <v>P503-8457S</v>
          </cell>
          <cell r="B3806" t="str">
            <v>SUCTION LINE DRIER</v>
          </cell>
        </row>
        <row r="3807">
          <cell r="A3807" t="str">
            <v>P503-8509S</v>
          </cell>
          <cell r="B3807" t="str">
            <v>FILTER DRIER 50</v>
          </cell>
        </row>
        <row r="3808">
          <cell r="A3808" t="str">
            <v>P503-85411SSFD</v>
          </cell>
          <cell r="B3808" t="str">
            <v>SUCTION DRIER</v>
          </cell>
        </row>
        <row r="3809">
          <cell r="A3809" t="str">
            <v>P503-C165S</v>
          </cell>
          <cell r="B3809" t="str">
            <v>FILTER DRIER</v>
          </cell>
        </row>
        <row r="3810">
          <cell r="A3810" t="str">
            <v>P503-C166S</v>
          </cell>
          <cell r="B3810" t="str">
            <v>FILTER DRIER</v>
          </cell>
        </row>
        <row r="3811">
          <cell r="A3811" t="str">
            <v>P503-C167S</v>
          </cell>
          <cell r="B3811" t="str">
            <v>SUCTION DRIER           7/8 IN 16CU IN.</v>
          </cell>
        </row>
        <row r="3812">
          <cell r="A3812" t="str">
            <v>P503-C307S</v>
          </cell>
          <cell r="B3812" t="str">
            <v>FILTER DRIER</v>
          </cell>
        </row>
        <row r="3813">
          <cell r="A3813" t="str">
            <v>P504-8083S</v>
          </cell>
          <cell r="B3813" t="str">
            <v>BI-FLOW FILTER DRIER</v>
          </cell>
        </row>
        <row r="3814">
          <cell r="A3814" t="str">
            <v>P504-8163S</v>
          </cell>
          <cell r="B3814" t="str">
            <v>FILTER DRIER</v>
          </cell>
        </row>
        <row r="3815">
          <cell r="A3815" t="str">
            <v>P504-8164S</v>
          </cell>
          <cell r="B3815" t="str">
            <v>BI-FLOW FILTER DRIER</v>
          </cell>
        </row>
        <row r="3816">
          <cell r="A3816" t="str">
            <v>P504-H083S</v>
          </cell>
          <cell r="B3816" t="str">
            <v>BI-FLOW FILTER DRIER</v>
          </cell>
        </row>
        <row r="3817">
          <cell r="A3817" t="str">
            <v>P504-H163S</v>
          </cell>
          <cell r="B3817" t="str">
            <v>BI-FLOW FILTER DRIER</v>
          </cell>
        </row>
        <row r="3818">
          <cell r="A3818" t="str">
            <v>P505-8487</v>
          </cell>
          <cell r="B3818" t="str">
            <v>FILTER SHELL</v>
          </cell>
        </row>
        <row r="3819">
          <cell r="A3819" t="str">
            <v>P506-8D48</v>
          </cell>
          <cell r="B3819" t="str">
            <v>STD  DRIER CORE</v>
          </cell>
        </row>
        <row r="3820">
          <cell r="A3820" t="str">
            <v>P506-8H48</v>
          </cell>
          <cell r="B3820" t="str">
            <v>HIGH MOISTURE DRIER</v>
          </cell>
        </row>
        <row r="3821">
          <cell r="A3821" t="str">
            <v>P506-8W48</v>
          </cell>
          <cell r="B3821" t="str">
            <v>BURNOUT DRIER</v>
          </cell>
        </row>
        <row r="3822">
          <cell r="A3822" t="str">
            <v>P508-8163S</v>
          </cell>
          <cell r="B3822" t="str">
            <v>BURNOUT FLT DRI 3/8     ODF 3 TON</v>
          </cell>
        </row>
        <row r="3823">
          <cell r="A3823" t="str">
            <v>P508-8164S</v>
          </cell>
          <cell r="B3823" t="str">
            <v>FILTER DRIER 1/2 ODF    5 TON</v>
          </cell>
        </row>
        <row r="3824">
          <cell r="A3824" t="str">
            <v>P508-8305S</v>
          </cell>
          <cell r="B3824" t="str">
            <v>FILTER DRIER 5/8 ODF    7.5 TON</v>
          </cell>
        </row>
        <row r="3825">
          <cell r="A3825" t="str">
            <v>P508-8417S</v>
          </cell>
          <cell r="B3825" t="str">
            <v>FILTER DRIER</v>
          </cell>
        </row>
        <row r="3826">
          <cell r="A3826" t="str">
            <v>P671-4242</v>
          </cell>
          <cell r="B3826" t="str">
            <v>THERMOCOUPLE 24 INCH</v>
          </cell>
        </row>
        <row r="3827">
          <cell r="A3827" t="str">
            <v>P671-4302</v>
          </cell>
          <cell r="B3827" t="str">
            <v>THERMOCOUPLE 30 INCH</v>
          </cell>
        </row>
        <row r="3828">
          <cell r="A3828" t="str">
            <v>P671-4362</v>
          </cell>
          <cell r="B3828" t="str">
            <v>THERMOCOUPLE 36 INCH</v>
          </cell>
        </row>
        <row r="3829">
          <cell r="A3829" t="str">
            <v>P671-4482</v>
          </cell>
          <cell r="B3829" t="str">
            <v>THERMOCOUPLE 48 INCH</v>
          </cell>
        </row>
        <row r="3830">
          <cell r="A3830" t="str">
            <v>P681-1501</v>
          </cell>
          <cell r="B3830" t="str">
            <v>TOTALINE GAS VALVE KIT</v>
          </cell>
        </row>
        <row r="3831">
          <cell r="A3831" t="str">
            <v>P694-700-4-1</v>
          </cell>
          <cell r="B3831" t="str">
            <v>HOT SURFACE IGNITER /   ROUND</v>
          </cell>
        </row>
        <row r="3832">
          <cell r="A3832" t="str">
            <v>P706-9002</v>
          </cell>
          <cell r="B3832" t="str">
            <v>30LB TANK R410A</v>
          </cell>
        </row>
        <row r="3833">
          <cell r="A3833" t="str">
            <v>P706-9004</v>
          </cell>
          <cell r="B3833" t="str">
            <v>50LB TANK R410A</v>
          </cell>
        </row>
        <row r="3834">
          <cell r="A3834" t="str">
            <v>P70AA-118C</v>
          </cell>
          <cell r="B3834" t="str">
            <v>HIGH PRESS CONTROL</v>
          </cell>
        </row>
        <row r="3835">
          <cell r="A3835" t="str">
            <v>P710U-21NHP</v>
          </cell>
          <cell r="B3835" t="str">
            <v>2H/1C NON-PROG AC/HP</v>
          </cell>
        </row>
        <row r="3836">
          <cell r="A3836" t="str">
            <v>P805-A2708</v>
          </cell>
          <cell r="B3836" t="str">
            <v>DOUBLE HOLE STRAP</v>
          </cell>
        </row>
        <row r="3837">
          <cell r="A3837" t="str">
            <v>P805-W1049T</v>
          </cell>
          <cell r="B3837" t="str">
            <v/>
          </cell>
        </row>
        <row r="3838">
          <cell r="A3838" t="str">
            <v>P806-NS4-6</v>
          </cell>
          <cell r="B3838" t="str">
            <v>3/8 FEMALE FLARE NUT</v>
          </cell>
        </row>
        <row r="3839">
          <cell r="A3839" t="str">
            <v>P902-0101A</v>
          </cell>
          <cell r="B3839" t="str">
            <v>TOTALBRIGHT CONDENSER   CLEANER</v>
          </cell>
        </row>
        <row r="3840">
          <cell r="A3840" t="str">
            <v>P902-1401</v>
          </cell>
          <cell r="B3840" t="str">
            <v>SPRAY LEAK REACTANT</v>
          </cell>
        </row>
        <row r="3841">
          <cell r="A3841" t="str">
            <v>P902-39001</v>
          </cell>
          <cell r="B3841" t="str">
            <v>TOTALFRESH (1/2LB. TUB)</v>
          </cell>
        </row>
        <row r="3842">
          <cell r="A3842" t="str">
            <v>P902-39002</v>
          </cell>
          <cell r="B3842" t="str">
            <v>TOTALFRESH (1LB. TUB)</v>
          </cell>
        </row>
        <row r="3843">
          <cell r="A3843" t="str">
            <v>P902-39003</v>
          </cell>
          <cell r="B3843" t="str">
            <v>TOTALFRESH (3LB. TUB)</v>
          </cell>
        </row>
        <row r="3844">
          <cell r="A3844" t="str">
            <v>P902-39004</v>
          </cell>
          <cell r="B3844" t="str">
            <v>TOTALFRESH SCENTED SPRAY</v>
          </cell>
        </row>
        <row r="3845">
          <cell r="A3845" t="str">
            <v>P902-4016</v>
          </cell>
          <cell r="B3845" t="str">
            <v>WASP/HORNET KILLER</v>
          </cell>
        </row>
        <row r="3846">
          <cell r="A3846" t="str">
            <v>P902-42002</v>
          </cell>
          <cell r="B3846" t="str">
            <v>MEGA TABS</v>
          </cell>
        </row>
        <row r="3847">
          <cell r="A3847" t="str">
            <v>P903-2001</v>
          </cell>
          <cell r="B3847" t="str">
            <v>ALKABENZINE OIL 1501    GAL -HAZ</v>
          </cell>
        </row>
        <row r="3848">
          <cell r="A3848" t="str">
            <v>P903-2301</v>
          </cell>
          <cell r="B3848" t="str">
            <v>OIL</v>
          </cell>
        </row>
        <row r="3849">
          <cell r="A3849" t="str">
            <v>P904-0101</v>
          </cell>
          <cell r="B3849" t="str">
            <v>FOAM INSULATION TAPE</v>
          </cell>
        </row>
        <row r="3850">
          <cell r="A3850" t="str">
            <v>P904-0201</v>
          </cell>
          <cell r="B3850" t="str">
            <v>CORK INSULATION TAPE</v>
          </cell>
        </row>
        <row r="3851">
          <cell r="A3851" t="str">
            <v>P904-0303</v>
          </cell>
          <cell r="B3851" t="str">
            <v>SEALING CORD</v>
          </cell>
        </row>
        <row r="3852">
          <cell r="A3852" t="str">
            <v>P920-381</v>
          </cell>
          <cell r="B3852" t="str">
            <v>INFRARED THERMOMETER    -4 TO 572 DEGREES</v>
          </cell>
        </row>
        <row r="3853">
          <cell r="A3853" t="str">
            <v>PA14NC01800G</v>
          </cell>
          <cell r="B3853" t="str">
            <v>14 SEER AC SOUTHEAST</v>
          </cell>
        </row>
        <row r="3854">
          <cell r="A3854" t="str">
            <v>PA14NC02400G</v>
          </cell>
          <cell r="B3854" t="str">
            <v>14 SEER AC SOUTHEAST</v>
          </cell>
        </row>
        <row r="3855">
          <cell r="A3855" t="str">
            <v>PA14NC03000G</v>
          </cell>
          <cell r="B3855" t="str">
            <v>14 SEER AC SOUTHEAST</v>
          </cell>
        </row>
        <row r="3856">
          <cell r="A3856" t="str">
            <v>PA14NC03600G</v>
          </cell>
          <cell r="B3856" t="str">
            <v>14 SEER AC SOUTHEAST</v>
          </cell>
        </row>
        <row r="3857">
          <cell r="A3857" t="str">
            <v>PA14NC04200G</v>
          </cell>
          <cell r="B3857" t="str">
            <v>14 SEER AC SOUTHEAST</v>
          </cell>
        </row>
        <row r="3858">
          <cell r="A3858" t="str">
            <v>PA14NC04800G</v>
          </cell>
          <cell r="B3858" t="str">
            <v>14 SEER AC SOUTHEAST</v>
          </cell>
        </row>
        <row r="3859">
          <cell r="A3859" t="str">
            <v>PA14NC06000G</v>
          </cell>
          <cell r="B3859" t="str">
            <v>14 SEER AC SOUTHEAST</v>
          </cell>
        </row>
        <row r="3860">
          <cell r="A3860" t="str">
            <v>PA16NA01800G</v>
          </cell>
          <cell r="B3860" t="str">
            <v>PAYNE 16S R410A DENSE   GRILLE</v>
          </cell>
        </row>
        <row r="3861">
          <cell r="A3861" t="str">
            <v>PA16NA02400G</v>
          </cell>
          <cell r="B3861" t="str">
            <v>PAYNE 16S R410A DENSE   GRILLE</v>
          </cell>
        </row>
        <row r="3862">
          <cell r="A3862" t="str">
            <v>PA16NA03000G</v>
          </cell>
          <cell r="B3862" t="str">
            <v>PAYNE 16S R410A DENSE   GRILLE</v>
          </cell>
        </row>
        <row r="3863">
          <cell r="A3863" t="str">
            <v>PA16NA03600G</v>
          </cell>
          <cell r="B3863" t="str">
            <v>PAYNE 16S R410A DENSE   GRILLE</v>
          </cell>
        </row>
        <row r="3864">
          <cell r="A3864" t="str">
            <v>PA16NA04200G</v>
          </cell>
          <cell r="B3864" t="str">
            <v>PAYNE 16S R410A DENSE   GRILLE</v>
          </cell>
        </row>
        <row r="3865">
          <cell r="A3865" t="str">
            <v>PA16NA04800G</v>
          </cell>
          <cell r="B3865" t="str">
            <v>PAYNE 16S R410A DENSE   GRILLE</v>
          </cell>
        </row>
        <row r="3866">
          <cell r="A3866" t="str">
            <v>PA16NA06000G</v>
          </cell>
          <cell r="B3866" t="str">
            <v>PAYNE 16S R410A DENSE   GRILLE</v>
          </cell>
        </row>
        <row r="3867">
          <cell r="A3867" t="str">
            <v>PANPATCH-BAG</v>
          </cell>
          <cell r="B3867" t="str">
            <v>PAN-PATCH 2PART BAG</v>
          </cell>
        </row>
        <row r="3868">
          <cell r="A3868" t="str">
            <v>PF4MNA018T00</v>
          </cell>
          <cell r="B3868" t="str">
            <v>F/C R410A 1.5T          TIN PLATED</v>
          </cell>
        </row>
        <row r="3869">
          <cell r="A3869" t="str">
            <v>PF4MNA024T00</v>
          </cell>
          <cell r="B3869" t="str">
            <v>F/C R410A 2T            TIN PLATED</v>
          </cell>
        </row>
        <row r="3870">
          <cell r="A3870" t="str">
            <v>PF4MNA030T00</v>
          </cell>
          <cell r="B3870" t="str">
            <v/>
          </cell>
        </row>
        <row r="3871">
          <cell r="A3871" t="str">
            <v>PF4MNA036L00</v>
          </cell>
          <cell r="B3871" t="str">
            <v>FAN COIL ALUM 3T PAYNE</v>
          </cell>
        </row>
        <row r="3872">
          <cell r="A3872" t="str">
            <v>PF4MNA036T00</v>
          </cell>
          <cell r="B3872" t="str">
            <v/>
          </cell>
        </row>
        <row r="3873">
          <cell r="A3873" t="str">
            <v>PF4MNA042L00</v>
          </cell>
          <cell r="B3873" t="str">
            <v>FAN COIL ALUM 3.5T PAYNE</v>
          </cell>
        </row>
        <row r="3874">
          <cell r="A3874" t="str">
            <v>PF4MNA048L00</v>
          </cell>
          <cell r="B3874" t="str">
            <v>FAN COIL ALUM 4T PAYNE</v>
          </cell>
        </row>
        <row r="3875">
          <cell r="A3875" t="str">
            <v>PF4MNA060L00</v>
          </cell>
          <cell r="B3875" t="str">
            <v>FAN COIL ALUM 5T PAYNE</v>
          </cell>
        </row>
        <row r="3876">
          <cell r="A3876" t="str">
            <v>PF4MNB019T00</v>
          </cell>
          <cell r="B3876" t="str">
            <v>F/C R410AáHIGH EFFá1.5T TIN PLATED</v>
          </cell>
        </row>
        <row r="3877">
          <cell r="A3877" t="str">
            <v>PF4MNB025T00</v>
          </cell>
          <cell r="B3877" t="str">
            <v>F/C R410A HIGH EFF 2T   TIN PLATED</v>
          </cell>
        </row>
        <row r="3878">
          <cell r="A3878" t="str">
            <v>PF4MNB031L00</v>
          </cell>
          <cell r="B3878" t="str">
            <v>FAN COIL ALUM PAYNE 2.5T</v>
          </cell>
        </row>
        <row r="3879">
          <cell r="A3879" t="str">
            <v>PF4MNB031T00</v>
          </cell>
          <cell r="B3879" t="str">
            <v>F/C R410A HIGH EFF 2.5T TIN PLATED</v>
          </cell>
        </row>
        <row r="3880">
          <cell r="A3880" t="str">
            <v>PF4MNB037L00</v>
          </cell>
          <cell r="B3880" t="str">
            <v>FAN COIL ALUM PAYNE 3T</v>
          </cell>
        </row>
        <row r="3881">
          <cell r="A3881" t="str">
            <v>PF4MNB037T00</v>
          </cell>
          <cell r="B3881" t="str">
            <v/>
          </cell>
        </row>
        <row r="3882">
          <cell r="A3882" t="str">
            <v>PF4MNB043L00</v>
          </cell>
          <cell r="B3882" t="str">
            <v>FAN COIL ALUM PAYNE 3.5T</v>
          </cell>
        </row>
        <row r="3883">
          <cell r="A3883" t="str">
            <v>PF4MNB043T00</v>
          </cell>
          <cell r="B3883" t="str">
            <v/>
          </cell>
        </row>
        <row r="3884">
          <cell r="A3884" t="str">
            <v>PF4MNB049L00</v>
          </cell>
          <cell r="B3884" t="str">
            <v>FAN COIL ALUM PAYNE 4T</v>
          </cell>
        </row>
        <row r="3885">
          <cell r="A3885" t="str">
            <v>PF4MNB049T00</v>
          </cell>
          <cell r="B3885" t="str">
            <v/>
          </cell>
        </row>
        <row r="3886">
          <cell r="A3886" t="str">
            <v>PF4MNB061L00</v>
          </cell>
          <cell r="B3886" t="str">
            <v>FAN COIL ALUM PAYNE 5T</v>
          </cell>
        </row>
        <row r="3887">
          <cell r="A3887" t="str">
            <v>PF4MNB061T00</v>
          </cell>
          <cell r="B3887" t="str">
            <v/>
          </cell>
        </row>
        <row r="3888">
          <cell r="A3888" t="str">
            <v>PG8MAA024045</v>
          </cell>
          <cell r="B3888" t="str">
            <v>4-WAY MULTIPOISE 80 AFUE</v>
          </cell>
        </row>
        <row r="3889">
          <cell r="A3889" t="str">
            <v>PG8MAA036070</v>
          </cell>
          <cell r="B3889" t="str">
            <v>4-WAY MULTIPOISE 80 AFUE</v>
          </cell>
        </row>
        <row r="3890">
          <cell r="A3890" t="str">
            <v>PG8MAA042090</v>
          </cell>
          <cell r="B3890" t="str">
            <v>4-WAY MULTIPOISE 80 AFUE</v>
          </cell>
        </row>
        <row r="3891">
          <cell r="A3891" t="str">
            <v>PG8MAA048070</v>
          </cell>
          <cell r="B3891" t="str">
            <v>4-WAY MULTIPOISE 80% AFU</v>
          </cell>
        </row>
        <row r="3892">
          <cell r="A3892" t="str">
            <v>PG8MAA048090</v>
          </cell>
          <cell r="B3892" t="str">
            <v>4-WAY MULTIPOISE 80 AFUE</v>
          </cell>
        </row>
        <row r="3893">
          <cell r="A3893" t="str">
            <v>PG8MAA066110</v>
          </cell>
          <cell r="B3893" t="str">
            <v>4-WAY MULTIPOISE 80 AFUE</v>
          </cell>
        </row>
        <row r="3894">
          <cell r="A3894" t="str">
            <v>PG8MEA024045</v>
          </cell>
          <cell r="B3894" t="str">
            <v>G/F 4-WAY  80% EMC      MEDIA CAB</v>
          </cell>
        </row>
        <row r="3895">
          <cell r="A3895" t="str">
            <v>PG8MEA048070</v>
          </cell>
          <cell r="B3895" t="str">
            <v>G/F 4-WAY  80% EMC      MEDIA CAB</v>
          </cell>
        </row>
        <row r="3896">
          <cell r="A3896" t="str">
            <v>PG8MEA048090</v>
          </cell>
          <cell r="B3896" t="str">
            <v>G/F 4-WAY  80% EMC      MEDIA CAB</v>
          </cell>
        </row>
        <row r="3897">
          <cell r="A3897" t="str">
            <v>PG8MEA060110</v>
          </cell>
          <cell r="B3897" t="str">
            <v/>
          </cell>
        </row>
        <row r="3898">
          <cell r="A3898" t="str">
            <v>PGAPAXX1620</v>
          </cell>
          <cell r="B3898" t="str">
            <v>1350 CFM AIR PURIFIER</v>
          </cell>
        </row>
        <row r="3899">
          <cell r="A3899" t="str">
            <v>PGAPAXX1625</v>
          </cell>
          <cell r="B3899" t="str">
            <v>1600 CFM AIR PURIFIER</v>
          </cell>
        </row>
        <row r="3900">
          <cell r="A3900" t="str">
            <v>PGAPAXX2020</v>
          </cell>
          <cell r="B3900" t="str">
            <v>1800 CFM AIR PURIFIER</v>
          </cell>
        </row>
        <row r="3901">
          <cell r="A3901" t="str">
            <v>PGAPAXX2025</v>
          </cell>
          <cell r="B3901" t="str">
            <v>2000 CFM AIR PURIFIER</v>
          </cell>
        </row>
        <row r="3902">
          <cell r="A3902" t="str">
            <v>PGAPAXX2420</v>
          </cell>
          <cell r="B3902" t="str">
            <v>2000 CFM AIR PURIFIER</v>
          </cell>
        </row>
        <row r="3903">
          <cell r="A3903" t="str">
            <v>PGAPXCAR1620</v>
          </cell>
          <cell r="B3903" t="str">
            <v>PERFORMANCE/PREFERRED   PURIFIER FILTER</v>
          </cell>
        </row>
        <row r="3904">
          <cell r="A3904" t="str">
            <v>PGAPXCAR1625</v>
          </cell>
          <cell r="B3904" t="str">
            <v>PERFORMANCE/PREFERRED   PURIFIER FILTER</v>
          </cell>
        </row>
        <row r="3905">
          <cell r="A3905" t="str">
            <v>PGAPXCAR2020</v>
          </cell>
          <cell r="B3905" t="str">
            <v>PERFORMANCE/PREFERRED   PURIFIER FILTER</v>
          </cell>
        </row>
        <row r="3906">
          <cell r="A3906" t="str">
            <v>PGAPXCAR2025</v>
          </cell>
          <cell r="B3906" t="str">
            <v>PERFORMANCE/PREFERRED   PURIFIER FILTER</v>
          </cell>
        </row>
        <row r="3907">
          <cell r="A3907" t="str">
            <v>PGAPXCAR2420</v>
          </cell>
          <cell r="B3907" t="str">
            <v>PERFORMANCE/PREFERRED   PURIFIER FILTER</v>
          </cell>
        </row>
        <row r="3908">
          <cell r="A3908" t="str">
            <v>PH14NB01800G</v>
          </cell>
          <cell r="B3908" t="str">
            <v>PAYNE 14S HP DENSE      GRILLE</v>
          </cell>
        </row>
        <row r="3909">
          <cell r="A3909" t="str">
            <v>PH14NB02400G</v>
          </cell>
          <cell r="B3909" t="str">
            <v>PAYNE 14S HP DENSE      GRILLE</v>
          </cell>
        </row>
        <row r="3910">
          <cell r="A3910" t="str">
            <v>PH14NB03000G</v>
          </cell>
          <cell r="B3910" t="str">
            <v>PAYNE 14S HP DENSE      GRILLE</v>
          </cell>
        </row>
        <row r="3911">
          <cell r="A3911" t="str">
            <v>PH14NB03600G</v>
          </cell>
          <cell r="B3911" t="str">
            <v>PAYNE 14S HP DENSE      GRILLE</v>
          </cell>
        </row>
        <row r="3912">
          <cell r="A3912" t="str">
            <v>PH14NB03700G</v>
          </cell>
          <cell r="B3912" t="str">
            <v/>
          </cell>
        </row>
        <row r="3913">
          <cell r="A3913" t="str">
            <v>PH14NB04200G</v>
          </cell>
          <cell r="B3913" t="str">
            <v>PAYNE 14S HP DENSE      GRILLE</v>
          </cell>
        </row>
        <row r="3914">
          <cell r="A3914" t="str">
            <v>PH14NB04800G</v>
          </cell>
          <cell r="B3914" t="str">
            <v>PAYNE 14S HP DENSE      GRILLE</v>
          </cell>
        </row>
        <row r="3915">
          <cell r="A3915" t="str">
            <v>PH14NB06000G</v>
          </cell>
          <cell r="B3915" t="str">
            <v>PAYNE 14S HP DENSE      GRILLE</v>
          </cell>
        </row>
        <row r="3916">
          <cell r="A3916" t="str">
            <v>PH15NB02400G</v>
          </cell>
          <cell r="B3916" t="str">
            <v>15S HP DEN GRILLE R410A 2T 208/230-1</v>
          </cell>
        </row>
        <row r="3917">
          <cell r="A3917" t="str">
            <v>PH15NB03000G</v>
          </cell>
          <cell r="B3917" t="str">
            <v>15S HP DEN GRILLE R410A 2.5T 208/230-1</v>
          </cell>
        </row>
        <row r="3918">
          <cell r="A3918" t="str">
            <v>PH15NB03600G</v>
          </cell>
          <cell r="B3918" t="str">
            <v>15SáHP DEN GRILLE R410A 3T 208/230-1</v>
          </cell>
        </row>
        <row r="3919">
          <cell r="A3919" t="str">
            <v>PH15NB04200G</v>
          </cell>
          <cell r="B3919" t="str">
            <v>15SáHP DEN GRILLE R410A 3.5T 208/230-1</v>
          </cell>
        </row>
        <row r="3920">
          <cell r="A3920" t="str">
            <v>PH15NB04800G</v>
          </cell>
          <cell r="B3920" t="str">
            <v>15SáHP DEN GRILLE R410A 4T 208/230-1</v>
          </cell>
        </row>
        <row r="3921">
          <cell r="A3921" t="str">
            <v>PH15NB06000G</v>
          </cell>
          <cell r="B3921" t="str">
            <v>15SáHP DEN GRILLE R410A 5T 208/230-1</v>
          </cell>
        </row>
        <row r="3922">
          <cell r="A3922" t="str">
            <v>PL121/2X16X36-R6</v>
          </cell>
          <cell r="B3922" t="str">
            <v>SUPPLY PLENUM R6</v>
          </cell>
        </row>
        <row r="3923">
          <cell r="A3923" t="str">
            <v>PL13X193/4X36-R6</v>
          </cell>
          <cell r="B3923" t="str">
            <v>SUPPLY PLENUM R6</v>
          </cell>
        </row>
        <row r="3924">
          <cell r="A3924" t="str">
            <v>PL153/4X16X36-R6</v>
          </cell>
          <cell r="B3924" t="str">
            <v>SUPPLY PLENUM R6</v>
          </cell>
        </row>
        <row r="3925">
          <cell r="A3925" t="str">
            <v>PL16X193/4X36-R6</v>
          </cell>
          <cell r="B3925" t="str">
            <v>SUPPLY PLENUM R6</v>
          </cell>
        </row>
        <row r="3926">
          <cell r="A3926" t="str">
            <v>PL16X20X36</v>
          </cell>
          <cell r="B3926" t="str">
            <v>METAL PLENUM NON-INSUL</v>
          </cell>
        </row>
        <row r="3927">
          <cell r="A3927" t="str">
            <v>PL16X21X36-R6</v>
          </cell>
          <cell r="B3927" t="str">
            <v>SUPPLY PLENUM R6</v>
          </cell>
        </row>
        <row r="3928">
          <cell r="A3928" t="str">
            <v>PL16X21X48</v>
          </cell>
          <cell r="B3928" t="str">
            <v>PLENUM NON-INSULATED</v>
          </cell>
        </row>
        <row r="3929">
          <cell r="A3929" t="str">
            <v>PL16X223/4X36-R6</v>
          </cell>
          <cell r="B3929" t="str">
            <v>SUPPLY PLENUM R6</v>
          </cell>
        </row>
        <row r="3930">
          <cell r="A3930" t="str">
            <v>PL16X25X36</v>
          </cell>
          <cell r="B3930" t="str">
            <v>DUAL FILTER PLENUM      NON-INSULATED</v>
          </cell>
        </row>
        <row r="3931">
          <cell r="A3931" t="str">
            <v>PL18X18X36</v>
          </cell>
          <cell r="B3931" t="str">
            <v>PLENUM W/CAP</v>
          </cell>
        </row>
        <row r="3932">
          <cell r="A3932" t="str">
            <v>PL191/2X193/4X36-R6</v>
          </cell>
          <cell r="B3932" t="str">
            <v>SUPPLY PLENUM R6</v>
          </cell>
        </row>
        <row r="3933">
          <cell r="A3933" t="str">
            <v>PL19X23X36-R6</v>
          </cell>
          <cell r="B3933" t="str">
            <v>SUPPLY PLENUM R6</v>
          </cell>
        </row>
        <row r="3934">
          <cell r="A3934" t="str">
            <v>PL20X20X36</v>
          </cell>
          <cell r="B3934" t="str">
            <v/>
          </cell>
        </row>
        <row r="3935">
          <cell r="A3935" t="str">
            <v>PL20X20X48</v>
          </cell>
          <cell r="B3935" t="str">
            <v>METAL PLENUM NON-INSUL</v>
          </cell>
        </row>
        <row r="3936">
          <cell r="A3936" t="str">
            <v>PL20X24X48</v>
          </cell>
          <cell r="B3936" t="str">
            <v>METAL PLENUM NON-INSUL</v>
          </cell>
        </row>
        <row r="3937">
          <cell r="A3937" t="str">
            <v>PL20X25X36</v>
          </cell>
          <cell r="B3937" t="str">
            <v>DUAL FILTER PLENUM      NON-INSULATED</v>
          </cell>
        </row>
        <row r="3938">
          <cell r="A3938" t="str">
            <v>PL20X25X36-R6</v>
          </cell>
          <cell r="B3938" t="str">
            <v>INSULATED DUAL FILTER   PLENUM R-6</v>
          </cell>
        </row>
        <row r="3939">
          <cell r="A3939" t="str">
            <v>PL20X30X36-R6</v>
          </cell>
          <cell r="B3939" t="str">
            <v>PLENUM RETURN AIR 26GA</v>
          </cell>
        </row>
        <row r="3940">
          <cell r="A3940" t="str">
            <v>PL21X23X36-R6</v>
          </cell>
          <cell r="B3940" t="str">
            <v>SUPPLY PLENUM R6</v>
          </cell>
        </row>
        <row r="3941">
          <cell r="A3941" t="str">
            <v>PL21X333/4X36-R6</v>
          </cell>
          <cell r="B3941" t="str">
            <v>SUPPLY PLENUM R6</v>
          </cell>
        </row>
        <row r="3942">
          <cell r="A3942" t="str">
            <v>PL24X24X36-R6</v>
          </cell>
          <cell r="B3942" t="str">
            <v>PLENUM RETURN AIR 28GA</v>
          </cell>
        </row>
        <row r="3943">
          <cell r="A3943" t="str">
            <v>PL-8ADLX-MC</v>
          </cell>
          <cell r="B3943" t="str">
            <v/>
          </cell>
        </row>
        <row r="3944">
          <cell r="A3944" t="str">
            <v>PM34100</v>
          </cell>
          <cell r="B3944" t="str">
            <v>PLUMBERS STRAP</v>
          </cell>
        </row>
        <row r="3945">
          <cell r="A3945" t="str">
            <v>PP08-12125</v>
          </cell>
          <cell r="B3945" t="str">
            <v>12X12X5 PP FILTER</v>
          </cell>
        </row>
        <row r="3946">
          <cell r="A3946" t="str">
            <v>PP08-12245</v>
          </cell>
          <cell r="B3946" t="str">
            <v>12X24X4 PP FILTER</v>
          </cell>
        </row>
        <row r="3947">
          <cell r="A3947" t="str">
            <v>PP08-14205</v>
          </cell>
          <cell r="B3947" t="str">
            <v>14X20X5 PP FILTER</v>
          </cell>
        </row>
        <row r="3948">
          <cell r="A3948" t="str">
            <v>PP08-14245</v>
          </cell>
          <cell r="B3948" t="str">
            <v/>
          </cell>
        </row>
        <row r="3949">
          <cell r="A3949" t="str">
            <v>PP08-14255</v>
          </cell>
          <cell r="B3949" t="str">
            <v>14X25X5 PP FILTER</v>
          </cell>
        </row>
        <row r="3950">
          <cell r="A3950" t="str">
            <v>PP08-15305</v>
          </cell>
          <cell r="B3950" t="str">
            <v>15X30X5 PP FILTER</v>
          </cell>
        </row>
        <row r="3951">
          <cell r="A3951" t="str">
            <v>PP08-16165</v>
          </cell>
          <cell r="B3951" t="str">
            <v>16X16X5 PP FILTER</v>
          </cell>
        </row>
        <row r="3952">
          <cell r="A3952" t="str">
            <v>PP08-16205</v>
          </cell>
          <cell r="B3952" t="str">
            <v>16X20X5 PP FILTER</v>
          </cell>
        </row>
        <row r="3953">
          <cell r="A3953" t="str">
            <v>PP08-16255</v>
          </cell>
          <cell r="B3953" t="str">
            <v>16X25X5 PP FILTER</v>
          </cell>
        </row>
        <row r="3954">
          <cell r="A3954" t="str">
            <v>PP08-16305</v>
          </cell>
          <cell r="B3954" t="str">
            <v>16X30X5 PP FILTER</v>
          </cell>
        </row>
        <row r="3955">
          <cell r="A3955" t="str">
            <v>PP08-18185</v>
          </cell>
          <cell r="B3955" t="str">
            <v>18X18X5 PP FILTER</v>
          </cell>
        </row>
        <row r="3956">
          <cell r="A3956" t="str">
            <v>PP08-18245</v>
          </cell>
          <cell r="B3956" t="str">
            <v>18X24X5 PP FILTER</v>
          </cell>
        </row>
        <row r="3957">
          <cell r="A3957" t="str">
            <v>PP08-18255</v>
          </cell>
          <cell r="B3957" t="str">
            <v>18X25X5 PP FILTER</v>
          </cell>
        </row>
        <row r="3958">
          <cell r="A3958" t="str">
            <v>PP08-20205</v>
          </cell>
          <cell r="B3958" t="str">
            <v>20X20X5 PP FILTER</v>
          </cell>
        </row>
        <row r="3959">
          <cell r="A3959" t="str">
            <v>PP08-20245</v>
          </cell>
          <cell r="B3959" t="str">
            <v>20X24X5 PP FILTER</v>
          </cell>
        </row>
        <row r="3960">
          <cell r="A3960" t="str">
            <v>PP08-20255</v>
          </cell>
          <cell r="B3960" t="str">
            <v>20X25X5 PP FILTER</v>
          </cell>
        </row>
        <row r="3961">
          <cell r="A3961" t="str">
            <v>PP08-20305</v>
          </cell>
          <cell r="B3961" t="str">
            <v>20X30X5 PP FILTER</v>
          </cell>
        </row>
        <row r="3962">
          <cell r="A3962" t="str">
            <v>PP08-20365</v>
          </cell>
          <cell r="B3962" t="str">
            <v>20X36X5 PP FILTER</v>
          </cell>
        </row>
        <row r="3963">
          <cell r="A3963" t="str">
            <v>PP08-24245</v>
          </cell>
          <cell r="B3963" t="str">
            <v>24X24X5 PP FILTER</v>
          </cell>
        </row>
        <row r="3964">
          <cell r="A3964" t="str">
            <v>PP08-24305</v>
          </cell>
          <cell r="B3964" t="str">
            <v>24X30X5 PP FILTER</v>
          </cell>
        </row>
        <row r="3965">
          <cell r="A3965" t="str">
            <v>PP11-24365</v>
          </cell>
          <cell r="B3965" t="str">
            <v>24X36X5 PP11 FILTER</v>
          </cell>
        </row>
        <row r="3966">
          <cell r="A3966" t="str">
            <v>PRH2</v>
          </cell>
          <cell r="B3966" t="str">
            <v>DIGITAL POCKET PSYCH-   ROMETER</v>
          </cell>
        </row>
        <row r="3967">
          <cell r="A3967" t="str">
            <v>PVC1X10-40</v>
          </cell>
          <cell r="B3967" t="str">
            <v>PIPE 1 IN PVC SCH 40</v>
          </cell>
        </row>
        <row r="3968">
          <cell r="A3968" t="str">
            <v>PVC3/4X10-40</v>
          </cell>
          <cell r="B3968" t="str">
            <v>SCH 40 3/4X10</v>
          </cell>
        </row>
        <row r="3969">
          <cell r="A3969" t="str">
            <v>PVC3/4X10-PR200</v>
          </cell>
          <cell r="B3969" t="str">
            <v>PR 200 PVC PIPE W/BELL  END</v>
          </cell>
        </row>
        <row r="3970">
          <cell r="A3970" t="str">
            <v>PWRCORD-230V-15A</v>
          </cell>
          <cell r="B3970" t="str">
            <v>PTAC POWER CORD-230V-15A</v>
          </cell>
        </row>
        <row r="3971">
          <cell r="A3971" t="str">
            <v>PWRCORD-230V-20A</v>
          </cell>
          <cell r="B3971" t="str">
            <v>PTAC POWER CORD-230V-20A</v>
          </cell>
        </row>
        <row r="3972">
          <cell r="A3972" t="str">
            <v>PWRCORD-230V-30A</v>
          </cell>
          <cell r="B3972" t="str">
            <v>PTAC POWER CORD-230V-30A</v>
          </cell>
        </row>
        <row r="3973">
          <cell r="A3973" t="str">
            <v>PWRCORD-265V-20A</v>
          </cell>
          <cell r="B3973" t="str">
            <v>PTAC POWER CORD-265V-20A</v>
          </cell>
        </row>
        <row r="3974">
          <cell r="A3974" t="str">
            <v>PWRCORD-265V-30A</v>
          </cell>
          <cell r="B3974" t="str">
            <v/>
          </cell>
        </row>
        <row r="3975">
          <cell r="A3975" t="str">
            <v>Q0200TR</v>
          </cell>
          <cell r="B3975" t="str">
            <v>DISCONNECT SWITCH</v>
          </cell>
        </row>
        <row r="3976">
          <cell r="A3976" t="str">
            <v>Q314A4586</v>
          </cell>
          <cell r="B3976" t="str">
            <v>PILOT</v>
          </cell>
        </row>
        <row r="3977">
          <cell r="A3977" t="str">
            <v>Q314A6102</v>
          </cell>
          <cell r="B3977" t="str">
            <v>BURNERAERATED PILOT</v>
          </cell>
        </row>
        <row r="3978">
          <cell r="A3978" t="str">
            <v>QB1</v>
          </cell>
          <cell r="B3978" t="str">
            <v>QUICK BLAST VALVE</v>
          </cell>
        </row>
        <row r="3979">
          <cell r="A3979" t="str">
            <v>QT2000</v>
          </cell>
          <cell r="B3979" t="str">
            <v>ACID TESTER</v>
          </cell>
        </row>
        <row r="3980">
          <cell r="A3980" t="str">
            <v>QT2810</v>
          </cell>
          <cell r="B3980" t="str">
            <v>COMPRESSOR REPAIR KIT</v>
          </cell>
        </row>
        <row r="3981">
          <cell r="A3981" t="str">
            <v>QT2812</v>
          </cell>
          <cell r="B3981" t="str">
            <v>COMPRESSOR TERMINAL KIT 3WR 12GA</v>
          </cell>
        </row>
        <row r="3982">
          <cell r="A3982" t="str">
            <v>QT2910</v>
          </cell>
          <cell r="B3982" t="str">
            <v>3 TERMINAL REPAIR LUGS</v>
          </cell>
        </row>
        <row r="3983">
          <cell r="A3983" t="str">
            <v>QTM1</v>
          </cell>
          <cell r="B3983" t="str">
            <v/>
          </cell>
        </row>
        <row r="3984">
          <cell r="A3984" t="str">
            <v>QTM-1</v>
          </cell>
          <cell r="B3984" t="str">
            <v>LINE TAP VALVE</v>
          </cell>
        </row>
        <row r="3985">
          <cell r="A3985" t="str">
            <v>QTM2</v>
          </cell>
          <cell r="B3985" t="str">
            <v>MAC LINE TAP</v>
          </cell>
        </row>
        <row r="3986">
          <cell r="A3986" t="str">
            <v>R1</v>
          </cell>
          <cell r="B3986" t="str">
            <v>REACH-IT</v>
          </cell>
        </row>
        <row r="3987">
          <cell r="A3987" t="str">
            <v>R20536201</v>
          </cell>
          <cell r="B3987" t="str">
            <v>INDUCER ASSEMBLY</v>
          </cell>
        </row>
        <row r="3988">
          <cell r="A3988" t="str">
            <v>R50</v>
          </cell>
          <cell r="B3988" t="str">
            <v>ROOF VENT</v>
          </cell>
        </row>
        <row r="3989">
          <cell r="A3989" t="str">
            <v>R72DB0004</v>
          </cell>
          <cell r="B3989" t="str">
            <v>2.5-5 TON R410A TXV</v>
          </cell>
        </row>
        <row r="3990">
          <cell r="A3990" t="str">
            <v>R8330D1039</v>
          </cell>
          <cell r="B3990" t="str">
            <v/>
          </cell>
        </row>
        <row r="3991">
          <cell r="A3991" t="str">
            <v>R99G004</v>
          </cell>
          <cell r="B3991" t="str">
            <v>BOARD ELECTRONIC</v>
          </cell>
        </row>
        <row r="3992">
          <cell r="A3992" t="str">
            <v>RAFM</v>
          </cell>
          <cell r="B3992" t="str">
            <v>RAF MATERIAL X 10FT</v>
          </cell>
        </row>
        <row r="3993">
          <cell r="A3993" t="str">
            <v>RAS-09EAV-UL</v>
          </cell>
          <cell r="B3993" t="str">
            <v>9K DFS HP CDU 230V</v>
          </cell>
        </row>
        <row r="3994">
          <cell r="A3994" t="str">
            <v>RAS-09EKV-UL</v>
          </cell>
          <cell r="B3994" t="str">
            <v>9K DFS HP FCU 230V</v>
          </cell>
        </row>
        <row r="3995">
          <cell r="A3995" t="str">
            <v>RAS-12EAV-UL</v>
          </cell>
          <cell r="B3995" t="str">
            <v>12K DFS HP CDU 230V</v>
          </cell>
        </row>
        <row r="3996">
          <cell r="A3996" t="str">
            <v>RAS-12EKV-UL</v>
          </cell>
          <cell r="B3996" t="str">
            <v>12K DFS HP FCU 230V</v>
          </cell>
        </row>
        <row r="3997">
          <cell r="A3997" t="str">
            <v>RAS-15EAV-UL</v>
          </cell>
          <cell r="B3997" t="str">
            <v>15K DFS HP CDU 230V</v>
          </cell>
        </row>
        <row r="3998">
          <cell r="A3998" t="str">
            <v>RAS-15EKV-UL</v>
          </cell>
          <cell r="B3998" t="str">
            <v>15K DFS HP FCU 230V</v>
          </cell>
        </row>
        <row r="3999">
          <cell r="A3999" t="str">
            <v>RAS-15LAV-UL</v>
          </cell>
          <cell r="B3999" t="str">
            <v>TC 15K CONDENSING UNIT</v>
          </cell>
        </row>
        <row r="4000">
          <cell r="A4000" t="str">
            <v>RAS-17EAV-UL</v>
          </cell>
          <cell r="B4000" t="str">
            <v>17K DFS HP CDU 230V</v>
          </cell>
        </row>
        <row r="4001">
          <cell r="A4001" t="str">
            <v>RAS-17EKV-UL</v>
          </cell>
          <cell r="B4001" t="str">
            <v>17K DFS HP FCU 230V</v>
          </cell>
        </row>
        <row r="4002">
          <cell r="A4002" t="str">
            <v>RAS-17LAV-UL</v>
          </cell>
          <cell r="B4002" t="str">
            <v>TC 17K CONDENSING UNIT</v>
          </cell>
        </row>
        <row r="4003">
          <cell r="A4003" t="str">
            <v>RAS-17LKV-UL</v>
          </cell>
          <cell r="B4003" t="str">
            <v>TC 17K HIGH WALL</v>
          </cell>
        </row>
        <row r="4004">
          <cell r="A4004" t="str">
            <v>RAS-22EAV-UL</v>
          </cell>
          <cell r="B4004" t="str">
            <v>22K DFS HP CDU 230V</v>
          </cell>
        </row>
        <row r="4005">
          <cell r="A4005" t="str">
            <v>RAS-22EKV-UL</v>
          </cell>
          <cell r="B4005" t="str">
            <v>22K DFS HP FCU 230V</v>
          </cell>
        </row>
        <row r="4006">
          <cell r="A4006" t="str">
            <v>RC-4864</v>
          </cell>
          <cell r="B4006" t="str">
            <v>RC-4864 CORE ONLY</v>
          </cell>
        </row>
        <row r="4007">
          <cell r="A4007" t="str">
            <v>RC-4864-HH</v>
          </cell>
          <cell r="B4007" t="str">
            <v>RC-4864-HH CORE ONLY</v>
          </cell>
        </row>
        <row r="4008">
          <cell r="A4008" t="str">
            <v>RD-HS1</v>
          </cell>
          <cell r="B4008" t="str">
            <v>NON-PERFORATED STRAP</v>
          </cell>
        </row>
        <row r="4009">
          <cell r="A4009" t="str">
            <v>RD-HS24R</v>
          </cell>
          <cell r="B4009" t="str">
            <v>HANGER STRAP 1X200 24GA</v>
          </cell>
        </row>
        <row r="4010">
          <cell r="A4010" t="str">
            <v>REF-50X1/2</v>
          </cell>
          <cell r="B4010" t="str">
            <v>RST TUBE 50 X 1/2</v>
          </cell>
        </row>
        <row r="4011">
          <cell r="A4011" t="str">
            <v>REF-50X1/4</v>
          </cell>
          <cell r="B4011" t="str">
            <v>RST TUBE 50 X 1/4</v>
          </cell>
        </row>
        <row r="4012">
          <cell r="A4012" t="str">
            <v>REF-50X1-1/8</v>
          </cell>
          <cell r="B4012" t="str">
            <v>RST TUBE 50 X 1-1/8</v>
          </cell>
        </row>
        <row r="4013">
          <cell r="A4013" t="str">
            <v>REF-50X3/4</v>
          </cell>
          <cell r="B4013" t="str">
            <v>RST TUBE 50 X 3/4</v>
          </cell>
        </row>
        <row r="4014">
          <cell r="A4014" t="str">
            <v>REF-50X3/8</v>
          </cell>
          <cell r="B4014" t="str">
            <v>RST TUBE  50 X 3/8</v>
          </cell>
        </row>
        <row r="4015">
          <cell r="A4015" t="str">
            <v>REF-50X5/8</v>
          </cell>
          <cell r="B4015" t="str">
            <v>RST TUBE 50 X 5/8</v>
          </cell>
        </row>
        <row r="4016">
          <cell r="A4016" t="str">
            <v>REF-50X7/8</v>
          </cell>
          <cell r="B4016" t="str">
            <v>RST TUBE 50 X 7/8</v>
          </cell>
        </row>
        <row r="4017">
          <cell r="A4017" t="str">
            <v>RF151125</v>
          </cell>
          <cell r="B4017" t="str">
            <v>SS15 - 1-1/8 JOINT RING X 10 PKG</v>
          </cell>
        </row>
        <row r="4018">
          <cell r="A4018" t="str">
            <v>RF15250</v>
          </cell>
          <cell r="B4018" t="str">
            <v>SS15 - 1/4 JOINT RING X 25 PKG</v>
          </cell>
        </row>
        <row r="4019">
          <cell r="A4019" t="str">
            <v>RF15375</v>
          </cell>
          <cell r="B4019" t="str">
            <v>SS15 - 3/8 JOINT RING X 25 PKG</v>
          </cell>
        </row>
        <row r="4020">
          <cell r="A4020" t="str">
            <v>RF15500</v>
          </cell>
          <cell r="B4020" t="str">
            <v>SS15 - 1/2 JOINT RING X 25 PKG</v>
          </cell>
        </row>
        <row r="4021">
          <cell r="A4021" t="str">
            <v>RF15625</v>
          </cell>
          <cell r="B4021" t="str">
            <v>SS15 - 5/8 JOINT RING X 25 PKG</v>
          </cell>
        </row>
        <row r="4022">
          <cell r="A4022" t="str">
            <v>RF15750</v>
          </cell>
          <cell r="B4022" t="str">
            <v>SS15 - 3/4 JOINT RING X 25 PKG</v>
          </cell>
        </row>
        <row r="4023">
          <cell r="A4023" t="str">
            <v>RF15875</v>
          </cell>
          <cell r="B4023" t="str">
            <v>SS15 - 7/8 JOINT RING X 25 PKG</v>
          </cell>
        </row>
        <row r="4024">
          <cell r="A4024" t="str">
            <v>RF15VAR</v>
          </cell>
          <cell r="B4024" t="str">
            <v>SS15 - TUBING JOINT RINGVARIETY PACK</v>
          </cell>
        </row>
        <row r="4025">
          <cell r="A4025" t="str">
            <v>RFM66</v>
          </cell>
          <cell r="B4025" t="str">
            <v>FUSE</v>
          </cell>
        </row>
        <row r="4026">
          <cell r="A4026" t="str">
            <v>RGF-PHIC-9R-GA</v>
          </cell>
          <cell r="B4026" t="str">
            <v/>
          </cell>
        </row>
        <row r="4027">
          <cell r="A4027" t="str">
            <v>R-MORAUS4</v>
          </cell>
          <cell r="B4027" t="str">
            <v>ROOF VENT 4IN GALV LOW  PROFILE 28GA</v>
          </cell>
        </row>
        <row r="4028">
          <cell r="A4028" t="str">
            <v>R-MORAUS8</v>
          </cell>
          <cell r="B4028" t="str">
            <v>ROOF VENT 8IN GALV LOW  PROFILE 28GA</v>
          </cell>
        </row>
        <row r="4029">
          <cell r="A4029" t="str">
            <v>RP10-36</v>
          </cell>
          <cell r="B4029" t="str">
            <v>PLENUM  RETURN AIR</v>
          </cell>
        </row>
        <row r="4030">
          <cell r="A4030" t="str">
            <v>RP1-36T</v>
          </cell>
          <cell r="B4030" t="str">
            <v>RET PLENM21-1/2X11-5/8  1 5 LN</v>
          </cell>
        </row>
        <row r="4031">
          <cell r="A4031" t="str">
            <v>RP2-36T</v>
          </cell>
          <cell r="B4031" t="str">
            <v>RET PLENM 21-1/2X15 1 5 LINER</v>
          </cell>
        </row>
        <row r="4032">
          <cell r="A4032" t="str">
            <v>RP26-36</v>
          </cell>
          <cell r="B4032" t="str">
            <v>RETURN PLENUM</v>
          </cell>
        </row>
        <row r="4033">
          <cell r="A4033" t="str">
            <v>RP28-36</v>
          </cell>
          <cell r="B4033" t="str">
            <v>RETURN PLENUM</v>
          </cell>
        </row>
        <row r="4034">
          <cell r="A4034" t="str">
            <v>RP28-36T</v>
          </cell>
          <cell r="B4034" t="str">
            <v>PLENUM 22 1/8 X 19</v>
          </cell>
        </row>
        <row r="4035">
          <cell r="A4035" t="str">
            <v>RP6-36</v>
          </cell>
          <cell r="B4035" t="str">
            <v>PLENUMRETURN AIR 22-7/8 X 20</v>
          </cell>
        </row>
        <row r="4036">
          <cell r="A4036" t="str">
            <v>RP6-36T</v>
          </cell>
          <cell r="B4036" t="str">
            <v>RET PLENM 22-7/8</v>
          </cell>
        </row>
        <row r="4037">
          <cell r="A4037" t="str">
            <v>RP7-36</v>
          </cell>
          <cell r="B4037" t="str">
            <v>PLENUMRETURNAIR         12-3/8X19-7/8</v>
          </cell>
        </row>
        <row r="4038">
          <cell r="A4038" t="str">
            <v>RP7-36T</v>
          </cell>
          <cell r="B4038" t="str">
            <v>RET PLENM12-3/8X19-7/8  1 5 LN</v>
          </cell>
        </row>
        <row r="4039">
          <cell r="A4039" t="str">
            <v>RP8-36</v>
          </cell>
          <cell r="B4039" t="str">
            <v>PLENUMRETURNAIR         15-5/8X19-7/8</v>
          </cell>
        </row>
        <row r="4040">
          <cell r="A4040" t="str">
            <v>RP8-36T</v>
          </cell>
          <cell r="B4040" t="str">
            <v>RET PLENM15-5/8X19-7/8  1/5 LN</v>
          </cell>
        </row>
        <row r="4041">
          <cell r="A4041" t="str">
            <v>RP9-36</v>
          </cell>
          <cell r="B4041" t="str">
            <v>PLENUMRETURNAIR         19-1/8X19-7/8</v>
          </cell>
        </row>
        <row r="4042">
          <cell r="A4042" t="str">
            <v>RP9-36T</v>
          </cell>
          <cell r="B4042" t="str">
            <v>RET PLENM19-1/8X19-7/8  1 5 LN</v>
          </cell>
        </row>
        <row r="4043">
          <cell r="A4043" t="str">
            <v>RRW3</v>
          </cell>
          <cell r="B4043" t="str">
            <v>MAL RRW3 RATCHET WRENCH</v>
          </cell>
        </row>
        <row r="4044">
          <cell r="A4044" t="str">
            <v>RRW3/16</v>
          </cell>
          <cell r="B4044" t="str">
            <v>3/16 IN   INSERT WRENCH 10P</v>
          </cell>
        </row>
        <row r="4045">
          <cell r="A4045" t="str">
            <v>RRW4</v>
          </cell>
          <cell r="B4045" t="str">
            <v>MAL RRW-4 4-IN-1 RATCHETWRENCH</v>
          </cell>
        </row>
        <row r="4046">
          <cell r="A4046" t="str">
            <v>RRW5</v>
          </cell>
          <cell r="B4046" t="str">
            <v>WRENCH RATCHET OFFSET</v>
          </cell>
        </row>
        <row r="4047">
          <cell r="A4047" t="str">
            <v>RRW5/16</v>
          </cell>
          <cell r="B4047" t="str">
            <v>5/16 IN   INSERT WRENCH 10P</v>
          </cell>
        </row>
        <row r="4048">
          <cell r="A4048" t="str">
            <v>RS-31</v>
          </cell>
          <cell r="B4048" t="str">
            <v>31 SNAP STRAP</v>
          </cell>
        </row>
        <row r="4049">
          <cell r="A4049" t="str">
            <v>RSD-10</v>
          </cell>
          <cell r="B4049" t="str">
            <v>10 RSD ROUND SPRING     RETURN DAMPER</v>
          </cell>
        </row>
        <row r="4050">
          <cell r="A4050" t="str">
            <v>RSD-6</v>
          </cell>
          <cell r="B4050" t="str">
            <v>6 RSD ROUND SPRING      RETURN DAMPER</v>
          </cell>
        </row>
        <row r="4051">
          <cell r="A4051" t="str">
            <v>RT63</v>
          </cell>
          <cell r="B4051" t="str">
            <v>RTN PLE 21-5/8X12-11/16X12-W/1IN FLG-G</v>
          </cell>
        </row>
        <row r="4052">
          <cell r="A4052" t="str">
            <v>RT65</v>
          </cell>
          <cell r="B4052" t="str">
            <v>RTN PLE 21-5/8X19-1/2X12-G</v>
          </cell>
        </row>
        <row r="4053">
          <cell r="A4053" t="str">
            <v>RTH2.5</v>
          </cell>
          <cell r="B4053" t="str">
            <v>RTN PLE 19-13/16X15-5/8X12-E</v>
          </cell>
        </row>
        <row r="4054">
          <cell r="A4054" t="str">
            <v>RTH4</v>
          </cell>
          <cell r="B4054" t="str">
            <v/>
          </cell>
        </row>
        <row r="4055">
          <cell r="A4055" t="str">
            <v>RTH5</v>
          </cell>
          <cell r="B4055" t="str">
            <v>RTN PLE 19-13/16X22-11/ 16X12-E</v>
          </cell>
        </row>
        <row r="4056">
          <cell r="A4056" t="str">
            <v>RVHAW4</v>
          </cell>
          <cell r="B4056" t="str">
            <v>RVHAW4  4 IN. VENT HOOD</v>
          </cell>
        </row>
        <row r="4057">
          <cell r="A4057" t="str">
            <v>S2R</v>
          </cell>
          <cell r="B4057" t="str">
            <v>HAND SEAMER</v>
          </cell>
        </row>
        <row r="4058">
          <cell r="A4058" t="str">
            <v>S365</v>
          </cell>
          <cell r="B4058" t="str">
            <v>CHARGING JACKET FIELD-  PIECE</v>
          </cell>
        </row>
        <row r="4059">
          <cell r="A4059" t="str">
            <v>S3R</v>
          </cell>
          <cell r="B4059" t="str">
            <v>OFFSET HAND SEAMER</v>
          </cell>
        </row>
        <row r="4060">
          <cell r="A4060" t="str">
            <v>S-4004UA</v>
          </cell>
          <cell r="B4060" t="str">
            <v>OIL FILTER</v>
          </cell>
        </row>
        <row r="4061">
          <cell r="A4061" t="str">
            <v>S6R</v>
          </cell>
          <cell r="B4061" t="str">
            <v>HAND SEAMER</v>
          </cell>
        </row>
        <row r="4062">
          <cell r="A4062" t="str">
            <v>S8610U3009</v>
          </cell>
          <cell r="B4062" t="str">
            <v>PILOT MODULE ASSY</v>
          </cell>
        </row>
        <row r="4063">
          <cell r="A4063" t="str">
            <v>SA-13S</v>
          </cell>
          <cell r="B4063" t="str">
            <v>SA-13S MOISTURE         LIQ.INDICATOR</v>
          </cell>
        </row>
        <row r="4064">
          <cell r="A4064" t="str">
            <v>SA-15S</v>
          </cell>
          <cell r="B4064" t="str">
            <v>SA-15S MOISTURE LIQ.    MOISTURE</v>
          </cell>
        </row>
        <row r="4065">
          <cell r="A4065" t="str">
            <v>SC440</v>
          </cell>
          <cell r="B4065" t="str">
            <v>CL METER TRMS 400 AMP</v>
          </cell>
        </row>
        <row r="4066">
          <cell r="A4066" t="str">
            <v>SC640</v>
          </cell>
          <cell r="B4066" t="str">
            <v>SWIV CL METER TRMS 400A</v>
          </cell>
        </row>
        <row r="4067">
          <cell r="A4067" t="str">
            <v>SCAP-60D</v>
          </cell>
          <cell r="B4067" t="str">
            <v/>
          </cell>
        </row>
        <row r="4068">
          <cell r="A4068" t="str">
            <v>SCM4</v>
          </cell>
          <cell r="B4068" t="str">
            <v>CO2 LEAK DETECTOR</v>
          </cell>
        </row>
        <row r="4069">
          <cell r="A4069" t="str">
            <v>SCM-831-32</v>
          </cell>
          <cell r="B4069" t="str">
            <v>DUCT FRESH SPRAY 1QT</v>
          </cell>
        </row>
        <row r="4070">
          <cell r="A4070" t="str">
            <v>SCMPLUS</v>
          </cell>
          <cell r="B4070" t="str">
            <v/>
          </cell>
        </row>
        <row r="4071">
          <cell r="A4071" t="str">
            <v>SDMN5</v>
          </cell>
          <cell r="B4071" t="str">
            <v>DUAL PRESSURE</v>
          </cell>
        </row>
        <row r="4072">
          <cell r="A4072" t="str">
            <v>SDP2</v>
          </cell>
          <cell r="B4072" t="str">
            <v>DUAL IN-DUCT            PSYCHROMETER</v>
          </cell>
        </row>
        <row r="4073">
          <cell r="A4073" t="str">
            <v>SF703295</v>
          </cell>
          <cell r="B4073" t="str">
            <v>CABLE CWFS</v>
          </cell>
        </row>
        <row r="4074">
          <cell r="A4074" t="str">
            <v>SIL05</v>
          </cell>
          <cell r="B4074" t="str">
            <v>5 PCT SILVER SOLDER</v>
          </cell>
        </row>
        <row r="4075">
          <cell r="A4075" t="str">
            <v>SIL06</v>
          </cell>
          <cell r="B4075" t="str">
            <v>6 PCT SILVER SOLDER</v>
          </cell>
        </row>
        <row r="4076">
          <cell r="A4076" t="str">
            <v>SIL15</v>
          </cell>
          <cell r="B4076" t="str">
            <v>15 PCT SILVER SOLDER</v>
          </cell>
        </row>
        <row r="4077">
          <cell r="A4077" t="str">
            <v>SIL451</v>
          </cell>
          <cell r="B4077" t="str">
            <v>45 PCT SILVER SOLDER 1OZ</v>
          </cell>
        </row>
        <row r="4078">
          <cell r="A4078" t="str">
            <v>SIL45F</v>
          </cell>
          <cell r="B4078" t="str">
            <v>45 PCT SILVER SOLDER W/ FLUX</v>
          </cell>
        </row>
        <row r="4079">
          <cell r="A4079" t="str">
            <v>SILFLUX07</v>
          </cell>
          <cell r="B4079" t="str">
            <v>BRAZING FLUX 07 OZ</v>
          </cell>
        </row>
        <row r="4080">
          <cell r="A4080" t="str">
            <v>SL</v>
          </cell>
          <cell r="B4080" t="str">
            <v>60 IN  S-LOCK</v>
          </cell>
        </row>
        <row r="4081">
          <cell r="A4081" t="str">
            <v>SL1R</v>
          </cell>
          <cell r="B4081" t="str">
            <v>SNAP LOCK PUNCH</v>
          </cell>
        </row>
        <row r="4082">
          <cell r="A4082" t="str">
            <v>SLC10</v>
          </cell>
          <cell r="B4082" t="str">
            <v>FUSE UL CLASS G MEDIUM  TIME</v>
          </cell>
        </row>
        <row r="4083">
          <cell r="A4083" t="str">
            <v>SLC6</v>
          </cell>
          <cell r="B4083" t="str">
            <v>FUSE UL CLASS G MEDIUM  TIMELAG</v>
          </cell>
        </row>
        <row r="4084">
          <cell r="A4084" t="str">
            <v>SLEEVE-INSUL-1PK</v>
          </cell>
          <cell r="B4084" t="str">
            <v>PTAC INSULATED SLEEVE   1-PK</v>
          </cell>
        </row>
        <row r="4085">
          <cell r="A4085" t="str">
            <v>SM115-4QAI</v>
          </cell>
          <cell r="B4085" t="str">
            <v>SCROLL</v>
          </cell>
        </row>
        <row r="4086">
          <cell r="A4086" t="str">
            <v>SM125-4QAI</v>
          </cell>
          <cell r="B4086" t="str">
            <v>SCROLL</v>
          </cell>
        </row>
        <row r="4087">
          <cell r="A4087" t="str">
            <v>SM175-4QAI</v>
          </cell>
          <cell r="B4087" t="str">
            <v>SCROLL</v>
          </cell>
        </row>
        <row r="4088">
          <cell r="A4088" t="str">
            <v>SM185-3QAI</v>
          </cell>
          <cell r="B4088" t="str">
            <v>SCROLL</v>
          </cell>
        </row>
        <row r="4089">
          <cell r="A4089" t="str">
            <v>SM185-4QAI</v>
          </cell>
          <cell r="B4089" t="str">
            <v>SCROLL</v>
          </cell>
        </row>
        <row r="4090">
          <cell r="A4090" t="str">
            <v>SMAN3</v>
          </cell>
          <cell r="B4090" t="str">
            <v/>
          </cell>
        </row>
        <row r="4091">
          <cell r="A4091" t="str">
            <v>SMAN4</v>
          </cell>
          <cell r="B4091" t="str">
            <v/>
          </cell>
        </row>
        <row r="4092">
          <cell r="A4092" t="str">
            <v>SMG5</v>
          </cell>
          <cell r="B4092" t="str">
            <v>MEGA OHM METER</v>
          </cell>
        </row>
        <row r="4093">
          <cell r="A4093" t="str">
            <v>SNAP-ON-RAIL</v>
          </cell>
          <cell r="B4093" t="str">
            <v>SNAP ON RAIL</v>
          </cell>
        </row>
        <row r="4094">
          <cell r="A4094" t="str">
            <v>SP10-36T</v>
          </cell>
          <cell r="B4094" t="str">
            <v>SUP PLENM 19-1/2X11-1/4 1 5</v>
          </cell>
        </row>
        <row r="4095">
          <cell r="A4095" t="str">
            <v>SP10-48</v>
          </cell>
          <cell r="B4095" t="str">
            <v>PLENUM SUPPLY 19-1/2 X  11-1/4</v>
          </cell>
        </row>
        <row r="4096">
          <cell r="A4096" t="str">
            <v>SP10-48T</v>
          </cell>
          <cell r="B4096" t="str">
            <v>SUP PLENM 19-1/2X11-1/4 1/5LN</v>
          </cell>
        </row>
        <row r="4097">
          <cell r="A4097" t="str">
            <v>SP1-36</v>
          </cell>
          <cell r="B4097" t="str">
            <v>PLENUM SUPPLY 12-5/8 X  19</v>
          </cell>
        </row>
        <row r="4098">
          <cell r="A4098" t="str">
            <v>SP1-48</v>
          </cell>
          <cell r="B4098" t="str">
            <v>PLENUM SUPPLY 12-5/8 X  19</v>
          </cell>
        </row>
        <row r="4099">
          <cell r="A4099" t="str">
            <v>SP1-48T</v>
          </cell>
          <cell r="B4099" t="str">
            <v>SUP PLENM 12-5/8X19 1 5 LINER</v>
          </cell>
        </row>
        <row r="4100">
          <cell r="A4100" t="str">
            <v>SP15-48</v>
          </cell>
          <cell r="B4100" t="str">
            <v>PLENUM SUPPLY 17-3/4 X  21</v>
          </cell>
        </row>
        <row r="4101">
          <cell r="A4101" t="str">
            <v>SP16-48</v>
          </cell>
          <cell r="B4101" t="str">
            <v/>
          </cell>
        </row>
        <row r="4102">
          <cell r="A4102" t="str">
            <v>SP17-48</v>
          </cell>
          <cell r="B4102" t="str">
            <v>PLENUM SUPPLY 24-3/4 X  21</v>
          </cell>
        </row>
        <row r="4103">
          <cell r="A4103" t="str">
            <v>SP2-48</v>
          </cell>
          <cell r="B4103" t="str">
            <v>PLENUM SUPPLY 16 X 19</v>
          </cell>
        </row>
        <row r="4104">
          <cell r="A4104" t="str">
            <v>SP2-48T</v>
          </cell>
          <cell r="B4104" t="str">
            <v>SUP PLENM 16X19 1 5     LINER</v>
          </cell>
        </row>
        <row r="4105">
          <cell r="A4105" t="str">
            <v>SP32-48</v>
          </cell>
          <cell r="B4105" t="str">
            <v>11 X 22 3/4 PLENUM</v>
          </cell>
        </row>
        <row r="4106">
          <cell r="A4106" t="str">
            <v>SP32-48T</v>
          </cell>
          <cell r="B4106" t="str">
            <v>4 FT R-6 PLENUM</v>
          </cell>
        </row>
        <row r="4107">
          <cell r="A4107" t="str">
            <v>SP3-48</v>
          </cell>
          <cell r="B4107" t="str">
            <v>SUPPLY PLENUM 19-3/8X19X48 R4 INSL</v>
          </cell>
        </row>
        <row r="4108">
          <cell r="A4108" t="str">
            <v>SP3-48T</v>
          </cell>
          <cell r="B4108" t="str">
            <v>SUPPLY PLENUM 19-3/9X19X48 R6 INSL</v>
          </cell>
        </row>
        <row r="4109">
          <cell r="A4109" t="str">
            <v>SP4-36</v>
          </cell>
          <cell r="B4109" t="str">
            <v>PLENUM SUPPLY 23 X 19</v>
          </cell>
        </row>
        <row r="4110">
          <cell r="A4110" t="str">
            <v>SP4-48</v>
          </cell>
          <cell r="B4110" t="str">
            <v>PLENUM SUPPLY 23 X 19</v>
          </cell>
        </row>
        <row r="4111">
          <cell r="A4111" t="str">
            <v>SP4-48R8</v>
          </cell>
          <cell r="B4111" t="str">
            <v/>
          </cell>
        </row>
        <row r="4112">
          <cell r="A4112" t="str">
            <v>SP4-48T</v>
          </cell>
          <cell r="B4112" t="str">
            <v>SUP PLENM 23X19 1 5     LINER</v>
          </cell>
        </row>
        <row r="4113">
          <cell r="A4113" t="str">
            <v>SP5-48T</v>
          </cell>
          <cell r="B4113" t="str">
            <v>SUP PLENM 16X21 1 5     LINER</v>
          </cell>
        </row>
        <row r="4114">
          <cell r="A4114" t="str">
            <v>SP6-48T</v>
          </cell>
          <cell r="B4114" t="str">
            <v>SUP PLENM 23X21 1 5     LINER</v>
          </cell>
        </row>
        <row r="4115">
          <cell r="A4115" t="str">
            <v>SP7-48T</v>
          </cell>
          <cell r="B4115" t="str">
            <v>SUP PLENM 34X21 1 5     LINER</v>
          </cell>
        </row>
        <row r="4116">
          <cell r="A4116" t="str">
            <v>SP8-36</v>
          </cell>
          <cell r="B4116" t="str">
            <v>PLENUM SUPPLY 12-1/2 X  11</v>
          </cell>
        </row>
        <row r="4117">
          <cell r="A4117" t="str">
            <v>SP8-48</v>
          </cell>
          <cell r="B4117" t="str">
            <v>PLENUM SUPPLY 12-1/2 X  11</v>
          </cell>
        </row>
        <row r="4118">
          <cell r="A4118" t="str">
            <v>SP8-48T</v>
          </cell>
          <cell r="B4118" t="str">
            <v>SUP PLENM 12-1/2X11 1 5 LINER</v>
          </cell>
        </row>
        <row r="4119">
          <cell r="A4119" t="str">
            <v>SP9-48</v>
          </cell>
          <cell r="B4119" t="str">
            <v>PLENUM SUPPLY 16 X      11-1/4</v>
          </cell>
        </row>
        <row r="4120">
          <cell r="A4120" t="str">
            <v>SP9-48R8</v>
          </cell>
          <cell r="B4120" t="str">
            <v>16X11-1/4X48 PLENUM R-8 LINED</v>
          </cell>
        </row>
        <row r="4121">
          <cell r="A4121" t="str">
            <v>SP9-48T</v>
          </cell>
          <cell r="B4121" t="str">
            <v>SUP PLENM 16X11-1/4 1 5 LINER</v>
          </cell>
        </row>
        <row r="4122">
          <cell r="A4122" t="str">
            <v>SPD150</v>
          </cell>
          <cell r="B4122" t="str">
            <v>SURGE PROTECTOR</v>
          </cell>
        </row>
        <row r="4123">
          <cell r="A4123" t="str">
            <v>SPE-EZ-4/ECS</v>
          </cell>
          <cell r="B4123" t="str">
            <v>EZ-JECT CARTRIDGES ESTER</v>
          </cell>
        </row>
        <row r="4124">
          <cell r="A4124" t="str">
            <v>SPE-EZ-4CS</v>
          </cell>
          <cell r="B4124" t="str">
            <v>EZ-JECT CARTRIDGES      MINERAL OIL</v>
          </cell>
        </row>
        <row r="4125">
          <cell r="A4125" t="str">
            <v>SPE-GS-2/ECS</v>
          </cell>
          <cell r="B4125" t="str">
            <v>AR GLO-2/ECS</v>
          </cell>
        </row>
        <row r="4126">
          <cell r="A4126" t="str">
            <v>SPE-GS-3/E</v>
          </cell>
          <cell r="B4126" t="str">
            <v>GLO-STICK POE/MINERAL   ALKYL BENZENE OILS</v>
          </cell>
        </row>
        <row r="4127">
          <cell r="A4127" t="str">
            <v>SPK3</v>
          </cell>
          <cell r="B4127" t="str">
            <v>2 WAY TEMP THERMOMETER  IR/ROD</v>
          </cell>
        </row>
        <row r="4128">
          <cell r="A4128" t="str">
            <v>SPP8E</v>
          </cell>
          <cell r="B4128" t="str">
            <v>HARD START KIT</v>
          </cell>
        </row>
        <row r="4129">
          <cell r="A4129" t="str">
            <v>SPRD10</v>
          </cell>
          <cell r="B4129" t="str">
            <v>STATIC PRESSURE         10 IN  ROUND DAMPER</v>
          </cell>
        </row>
        <row r="4130">
          <cell r="A4130" t="str">
            <v>SPRD12</v>
          </cell>
          <cell r="B4130" t="str">
            <v>12 IN STATIC PRESS.</v>
          </cell>
        </row>
        <row r="4131">
          <cell r="A4131" t="str">
            <v>SPRD14</v>
          </cell>
          <cell r="B4131" t="str">
            <v/>
          </cell>
        </row>
        <row r="4132">
          <cell r="A4132" t="str">
            <v>SQA026KAB</v>
          </cell>
          <cell r="B4132" t="str">
            <v>LG SCROLL R22 COMP 26.1KBTU 208/230 1P</v>
          </cell>
        </row>
        <row r="4133">
          <cell r="A4133" t="str">
            <v>SQA032KAB</v>
          </cell>
          <cell r="B4133" t="str">
            <v>LG SCROLL R22 COMP 32.3KBTU 208/230 1P</v>
          </cell>
        </row>
        <row r="4134">
          <cell r="A4134" t="str">
            <v>SRH3</v>
          </cell>
          <cell r="B4134" t="str">
            <v>DIGITAL PSYCHROMETER</v>
          </cell>
        </row>
        <row r="4135">
          <cell r="A4135" t="str">
            <v>SRL2K7</v>
          </cell>
          <cell r="B4135" t="str">
            <v>REF LEAK DET KIT</v>
          </cell>
        </row>
        <row r="4136">
          <cell r="A4136" t="str">
            <v>SRL8</v>
          </cell>
          <cell r="B4136" t="str">
            <v>HEATED DIODE DETECTOR</v>
          </cell>
        </row>
        <row r="4137">
          <cell r="A4137" t="str">
            <v>SRS2C</v>
          </cell>
          <cell r="B4137" t="str">
            <v>REFRIG SCALE W/CASE</v>
          </cell>
        </row>
        <row r="4138">
          <cell r="A4138" t="str">
            <v>SS4</v>
          </cell>
          <cell r="B4138" t="str">
            <v>OVERFLOW SWITCH SHUTOFF</v>
          </cell>
        </row>
        <row r="4139">
          <cell r="A4139" t="str">
            <v>SS700E</v>
          </cell>
          <cell r="B4139" t="str">
            <v>OVERFLOW SWITCH AUX W/  LOGIC</v>
          </cell>
        </row>
        <row r="4140">
          <cell r="A4140" t="str">
            <v>STAYBRITE</v>
          </cell>
          <cell r="B4140" t="str">
            <v>SILVER SOLDER           10001</v>
          </cell>
        </row>
        <row r="4141">
          <cell r="A4141" t="str">
            <v>STC4333</v>
          </cell>
          <cell r="B4141" t="str">
            <v>ELECTRIC FUSE LINK</v>
          </cell>
        </row>
        <row r="4142">
          <cell r="A4142" t="str">
            <v>STC4358</v>
          </cell>
          <cell r="B4142" t="str">
            <v>THERMAL CUTOFF PRICE/EA</v>
          </cell>
        </row>
        <row r="4143">
          <cell r="A4143" t="str">
            <v>STC5300</v>
          </cell>
          <cell r="B4143" t="str">
            <v>THERMAL CUT OFF 300D</v>
          </cell>
        </row>
        <row r="4144">
          <cell r="A4144" t="str">
            <v>STC6300</v>
          </cell>
          <cell r="B4144" t="str">
            <v>THERMAL CUT OFF 300D</v>
          </cell>
        </row>
        <row r="4145">
          <cell r="A4145" t="str">
            <v>STCR2619-1/2</v>
          </cell>
          <cell r="B4145" t="str">
            <v>STAPLES</v>
          </cell>
        </row>
        <row r="4146">
          <cell r="A4146" t="str">
            <v>STCR5019-9/16</v>
          </cell>
          <cell r="B4146" t="str">
            <v>STAPLES</v>
          </cell>
        </row>
        <row r="4147">
          <cell r="A4147" t="str">
            <v>SV9501M2528</v>
          </cell>
          <cell r="B4147" t="str">
            <v>SMART VALVE</v>
          </cell>
        </row>
        <row r="4148">
          <cell r="A4148" t="str">
            <v>SVG3</v>
          </cell>
          <cell r="B4148" t="str">
            <v>DIGITAL MICRON VACUUM   GAUGE</v>
          </cell>
        </row>
        <row r="4149">
          <cell r="A4149" t="str">
            <v>SYSTXBB4ZC01</v>
          </cell>
          <cell r="B4149" t="str">
            <v>EVOLUTION DAMPER CONTROLMODULE</v>
          </cell>
        </row>
        <row r="4150">
          <cell r="A4150" t="str">
            <v>SYSTXBBECC01-A</v>
          </cell>
          <cell r="B4150" t="str">
            <v>1-PK/BRY EVOLUTION      CONNEX WI-FI CNTL</v>
          </cell>
        </row>
        <row r="4151">
          <cell r="A4151" t="str">
            <v>SYSTXBBECN01</v>
          </cell>
          <cell r="B4151" t="str">
            <v>EVOLUTION CONNEX NON    WI-FI</v>
          </cell>
        </row>
        <row r="4152">
          <cell r="A4152" t="str">
            <v>SYSTXBBECN01-A</v>
          </cell>
          <cell r="B4152" t="str">
            <v>1-PK/BRY EVOL CONNEX    NON-WI-FI</v>
          </cell>
        </row>
        <row r="4153">
          <cell r="A4153" t="str">
            <v>SYSTXBBECW01</v>
          </cell>
          <cell r="B4153" t="str">
            <v>EVOLUTION CONNEX WI-FI  CNTL BUNDLE</v>
          </cell>
        </row>
        <row r="4154">
          <cell r="A4154" t="str">
            <v>SYSTXBBLBP01-C</v>
          </cell>
          <cell r="B4154" t="str">
            <v>LARGE BACK-PLATE FOR -C EVOLUTION CONTROL</v>
          </cell>
        </row>
        <row r="4155">
          <cell r="A4155" t="str">
            <v>SYSTXBBNIM01</v>
          </cell>
          <cell r="B4155" t="str">
            <v>EVOLUTION NETWORK       INTERFACE MODULE</v>
          </cell>
        </row>
        <row r="4156">
          <cell r="A4156" t="str">
            <v>SYSTXBBRRS01</v>
          </cell>
          <cell r="B4156" t="str">
            <v>EVOLUTION REMOTE ROOM   SENSOR</v>
          </cell>
        </row>
        <row r="4157">
          <cell r="A4157" t="str">
            <v>SYSTXBBSMS01-D</v>
          </cell>
          <cell r="B4157" t="str">
            <v/>
          </cell>
        </row>
        <row r="4158">
          <cell r="A4158" t="str">
            <v>SYSTXBBSMS01-E</v>
          </cell>
          <cell r="B4158" t="str">
            <v>BRYANT EVOLUTION SMART  SENSOR</v>
          </cell>
        </row>
        <row r="4159">
          <cell r="A4159" t="str">
            <v>SYSTXCC4ZC01</v>
          </cell>
          <cell r="B4159" t="str">
            <v>INFINITY DAMPER CONTROL MODULE</v>
          </cell>
        </row>
        <row r="4160">
          <cell r="A4160" t="str">
            <v>SYSTXCCITC01-A</v>
          </cell>
          <cell r="B4160" t="str">
            <v>INFINITY TOUCH WI-FI    CONTROL</v>
          </cell>
        </row>
        <row r="4161">
          <cell r="A4161" t="str">
            <v>SYSTXCCITN01-A</v>
          </cell>
          <cell r="B4161" t="str">
            <v>INFINITY TOUCH CONTROL  NON WI-FI</v>
          </cell>
        </row>
        <row r="4162">
          <cell r="A4162" t="str">
            <v>SYSTXCCITW01</v>
          </cell>
          <cell r="B4162" t="str">
            <v/>
          </cell>
        </row>
        <row r="4163">
          <cell r="A4163" t="str">
            <v>SYSTXCCITW01-A</v>
          </cell>
          <cell r="B4163" t="str">
            <v>INFINITY TOUCH CONTL W/ WI-FI GATEWAY</v>
          </cell>
        </row>
        <row r="4164">
          <cell r="A4164" t="str">
            <v>SYSTXCCNIM01</v>
          </cell>
          <cell r="B4164" t="str">
            <v>INFINITY NETWORK        INTERFACE MODULE</v>
          </cell>
        </row>
        <row r="4165">
          <cell r="A4165" t="str">
            <v>SYSTXCCRRS01</v>
          </cell>
          <cell r="B4165" t="str">
            <v>INFINITY REMOTE ROOM    SENSOR</v>
          </cell>
        </row>
        <row r="4166">
          <cell r="A4166" t="str">
            <v>SYSTXCCSMS01-A</v>
          </cell>
          <cell r="B4166" t="str">
            <v/>
          </cell>
        </row>
        <row r="4167">
          <cell r="A4167" t="str">
            <v>SYSTXCCSMS01-B</v>
          </cell>
          <cell r="B4167" t="str">
            <v>INFINITY SMART SENSOR</v>
          </cell>
        </row>
        <row r="4168">
          <cell r="A4168" t="str">
            <v>SYSTXCCUID01-V</v>
          </cell>
          <cell r="B4168" t="str">
            <v>INFINITY CONTROL GREEN- SPEED</v>
          </cell>
        </row>
        <row r="4169">
          <cell r="A4169" t="str">
            <v>SYSTXCCUIZ01-V</v>
          </cell>
          <cell r="B4169" t="str">
            <v/>
          </cell>
        </row>
        <row r="4170">
          <cell r="A4170" t="str">
            <v>SYSTXNNXFM01</v>
          </cell>
          <cell r="B4170" t="str">
            <v>TRANF-PWR/115V/24V/40VA</v>
          </cell>
        </row>
        <row r="4171">
          <cell r="A4171" t="str">
            <v>T100</v>
          </cell>
          <cell r="B4171" t="str">
            <v>WAGNER T100 FIN-TOOL NYLON</v>
          </cell>
        </row>
        <row r="4172">
          <cell r="A4172" t="str">
            <v>T119</v>
          </cell>
          <cell r="B4172" t="str">
            <v/>
          </cell>
        </row>
        <row r="4173">
          <cell r="A4173" t="str">
            <v>T1-NAC01</v>
          </cell>
          <cell r="B4173" t="str">
            <v>LEGACY RNC NON PROG A/C</v>
          </cell>
        </row>
        <row r="4174">
          <cell r="A4174" t="str">
            <v>T1-NHP01</v>
          </cell>
          <cell r="B4174" t="str">
            <v>LEGACY RNC NON PROG H/P</v>
          </cell>
        </row>
        <row r="4175">
          <cell r="A4175" t="str">
            <v>T200477W</v>
          </cell>
          <cell r="B4175" t="str">
            <v>NEST LEARNING THERMOSTATGEN2 CONTRACTOR PKG</v>
          </cell>
        </row>
        <row r="4176">
          <cell r="A4176" t="str">
            <v>T2-NAC01</v>
          </cell>
          <cell r="B4176" t="str">
            <v>LEGACY NON PROG A/C</v>
          </cell>
        </row>
        <row r="4177">
          <cell r="A4177" t="str">
            <v>T2-NHP01</v>
          </cell>
          <cell r="B4177" t="str">
            <v>LEGACY NON PROG H/P</v>
          </cell>
        </row>
        <row r="4178">
          <cell r="A4178" t="str">
            <v>T2-PAC01</v>
          </cell>
          <cell r="B4178" t="str">
            <v>LEGACY PROGRAM A/C</v>
          </cell>
        </row>
        <row r="4179">
          <cell r="A4179" t="str">
            <v>T2-PHP01</v>
          </cell>
          <cell r="B4179" t="str">
            <v>LEGACY PROGRAM H/P</v>
          </cell>
        </row>
        <row r="4180">
          <cell r="A4180" t="str">
            <v>T2-WHS01</v>
          </cell>
          <cell r="B4180" t="str">
            <v>LEGACY LINES WI-FI STAT</v>
          </cell>
        </row>
        <row r="4181">
          <cell r="A4181" t="str">
            <v>T-400</v>
          </cell>
          <cell r="B4181" t="str">
            <v>SUPER COMB</v>
          </cell>
        </row>
        <row r="4182">
          <cell r="A4182" t="str">
            <v>T-412</v>
          </cell>
          <cell r="B4182" t="str">
            <v>SUPER COMB 12 &amp; 14 F</v>
          </cell>
        </row>
        <row r="4183">
          <cell r="A4183" t="str">
            <v>T-417</v>
          </cell>
          <cell r="B4183" t="str">
            <v>SUPER COMB 16 &amp; 17 F</v>
          </cell>
        </row>
        <row r="4184">
          <cell r="A4184" t="str">
            <v>T-418</v>
          </cell>
          <cell r="B4184" t="str">
            <v>SUPER COMB 18 &amp; 20 F</v>
          </cell>
        </row>
        <row r="4185">
          <cell r="A4185" t="str">
            <v>T6-6OC2</v>
          </cell>
          <cell r="B4185" t="str">
            <v>BOSTITCH STAPLE GUN</v>
          </cell>
        </row>
        <row r="4186">
          <cell r="A4186" t="str">
            <v>T6-8OC2</v>
          </cell>
          <cell r="B4186" t="str">
            <v>BOSTITCH STAPLE GUN</v>
          </cell>
        </row>
        <row r="4187">
          <cell r="A4187" t="str">
            <v>T6-NAC01</v>
          </cell>
          <cell r="B4187" t="str">
            <v>PREF NON PROG A/C</v>
          </cell>
        </row>
        <row r="4188">
          <cell r="A4188" t="str">
            <v>T6-NHP01</v>
          </cell>
          <cell r="B4188" t="str">
            <v>PREF NON PROG H/P</v>
          </cell>
        </row>
        <row r="4189">
          <cell r="A4189" t="str">
            <v>T6-PAC01</v>
          </cell>
          <cell r="B4189" t="str">
            <v>PREF PROGRAM A/C</v>
          </cell>
        </row>
        <row r="4190">
          <cell r="A4190" t="str">
            <v>T6-PHP01</v>
          </cell>
          <cell r="B4190" t="str">
            <v>PREF PROGRAM H/P</v>
          </cell>
        </row>
        <row r="4191">
          <cell r="A4191" t="str">
            <v>T6-PRH01-A</v>
          </cell>
          <cell r="B4191" t="str">
            <v>PREFERRED PROG HUMIDITY THERMOSTAT</v>
          </cell>
        </row>
        <row r="4192">
          <cell r="A4192" t="str">
            <v>TB-NAC01</v>
          </cell>
          <cell r="B4192" t="str">
            <v>BASE NON PROG A/C</v>
          </cell>
        </row>
        <row r="4193">
          <cell r="A4193" t="str">
            <v>TB-NHP01</v>
          </cell>
          <cell r="B4193" t="str">
            <v>BASE NON-PROG. H/P THERMOSTAT</v>
          </cell>
        </row>
        <row r="4194">
          <cell r="A4194" t="str">
            <v>TB-PAC01</v>
          </cell>
          <cell r="B4194" t="str">
            <v>BASE PROGRAM A/C</v>
          </cell>
        </row>
        <row r="4195">
          <cell r="A4195" t="str">
            <v>TB-PHP01</v>
          </cell>
          <cell r="B4195" t="str">
            <v>BASE PROGRAMMABLE H/P   THERMOSTAT</v>
          </cell>
        </row>
        <row r="4196">
          <cell r="A4196" t="str">
            <v>TC2051A1253C</v>
          </cell>
          <cell r="B4196" t="str">
            <v/>
          </cell>
        </row>
        <row r="4197">
          <cell r="A4197" t="str">
            <v>TC-NAC01</v>
          </cell>
          <cell r="B4197" t="str">
            <v>COMFORT NON PROG A/C</v>
          </cell>
        </row>
        <row r="4198">
          <cell r="A4198" t="str">
            <v>TC-NHP01</v>
          </cell>
          <cell r="B4198" t="str">
            <v/>
          </cell>
        </row>
        <row r="4199">
          <cell r="A4199" t="str">
            <v>TC-PAC01</v>
          </cell>
          <cell r="B4199" t="str">
            <v>COMFORT PROGRAM A/C</v>
          </cell>
        </row>
        <row r="4200">
          <cell r="A4200" t="str">
            <v>TC-PHP01</v>
          </cell>
          <cell r="B4200" t="str">
            <v>COMFORT PROGRAM H/P</v>
          </cell>
        </row>
        <row r="4201">
          <cell r="A4201" t="str">
            <v>TC-WHS01</v>
          </cell>
          <cell r="B4201" t="str">
            <v>COMFORT SERIES WI-FI    THERMOSTAT</v>
          </cell>
        </row>
        <row r="4202">
          <cell r="A4202" t="str">
            <v>TG512A1009</v>
          </cell>
          <cell r="B4202" t="str">
            <v>THERMOSTAT GUARD</v>
          </cell>
        </row>
        <row r="4203">
          <cell r="A4203" t="str">
            <v>TGS-575-G</v>
          </cell>
          <cell r="B4203" t="str">
            <v>TITAN GS30 OUTLET 3/4IN GRAY</v>
          </cell>
        </row>
        <row r="4204">
          <cell r="A4204" t="str">
            <v>TH2110DV1008</v>
          </cell>
          <cell r="B4204" t="str">
            <v/>
          </cell>
        </row>
        <row r="4205">
          <cell r="A4205" t="str">
            <v>TH2210D1007</v>
          </cell>
          <cell r="B4205" t="str">
            <v>HONEYWELL PRO 2000 5-2  2H/1C</v>
          </cell>
        </row>
        <row r="4206">
          <cell r="A4206" t="str">
            <v>TH3110D1008</v>
          </cell>
          <cell r="B4206" t="str">
            <v>HONEYWELL THERMOSTAT</v>
          </cell>
        </row>
        <row r="4207">
          <cell r="A4207" t="str">
            <v>TH3210D1004</v>
          </cell>
          <cell r="B4207" t="str">
            <v>HONEYWELL PRO3000 NP 2H/1C HEAT PUMP ONLY</v>
          </cell>
        </row>
        <row r="4208">
          <cell r="A4208" t="str">
            <v>TH4110D1007</v>
          </cell>
          <cell r="B4208" t="str">
            <v>THERMOSTAT - WALL MTD</v>
          </cell>
        </row>
        <row r="4209">
          <cell r="A4209" t="str">
            <v>TH5110D1006</v>
          </cell>
          <cell r="B4209" t="str">
            <v>HONEYWELL PRO5000 NP 1H/1C</v>
          </cell>
        </row>
        <row r="4210">
          <cell r="A4210" t="str">
            <v>TH5110D1022</v>
          </cell>
          <cell r="B4210" t="str">
            <v>HONEYWELL PRO5000 NP 1H/1C</v>
          </cell>
        </row>
        <row r="4211">
          <cell r="A4211" t="str">
            <v>TH5220D1003</v>
          </cell>
          <cell r="B4211" t="str">
            <v>HONEYWELL PRO5000 NP 2H/2C</v>
          </cell>
        </row>
        <row r="4212">
          <cell r="A4212" t="str">
            <v>TH5220D1029</v>
          </cell>
          <cell r="B4212" t="str">
            <v>HONEYWELL PRO5000 NP 2H/2C</v>
          </cell>
        </row>
        <row r="4213">
          <cell r="A4213" t="str">
            <v>TH6110D1005</v>
          </cell>
          <cell r="B4213" t="str">
            <v>HONEYWELL PRO6000 PROF  1H/1C</v>
          </cell>
        </row>
        <row r="4214">
          <cell r="A4214" t="str">
            <v>TH6110D1021</v>
          </cell>
          <cell r="B4214" t="str">
            <v>THERMOSTAT FOCUS PRO    6000</v>
          </cell>
        </row>
        <row r="4215">
          <cell r="A4215" t="str">
            <v>TH6220D1002</v>
          </cell>
          <cell r="B4215" t="str">
            <v>HONEYWELL PRO6000 PROG  2H/2C</v>
          </cell>
        </row>
        <row r="4216">
          <cell r="A4216" t="str">
            <v>TH6220D1028</v>
          </cell>
          <cell r="B4216" t="str">
            <v>HONEYWELL PRO6000 PROG  2H/2C</v>
          </cell>
        </row>
        <row r="4217">
          <cell r="A4217" t="str">
            <v>TH6320R1004</v>
          </cell>
          <cell r="B4217" t="str">
            <v>HONEYWELL PRO6000       WIRELESS</v>
          </cell>
        </row>
        <row r="4218">
          <cell r="A4218" t="str">
            <v>TH6320WF1005</v>
          </cell>
          <cell r="B4218" t="str">
            <v>WI-FI FOCUSPRO</v>
          </cell>
        </row>
        <row r="4219">
          <cell r="A4219" t="str">
            <v>TH8110U1003</v>
          </cell>
          <cell r="B4219" t="str">
            <v>HONEYWELL THERMOSTAT</v>
          </cell>
        </row>
        <row r="4220">
          <cell r="A4220" t="str">
            <v>TH8320U1008</v>
          </cell>
          <cell r="B4220" t="str">
            <v/>
          </cell>
        </row>
        <row r="4221">
          <cell r="A4221" t="str">
            <v>TH8320WF1029</v>
          </cell>
          <cell r="B4221" t="str">
            <v>WI-FI VISION PRO TSTAT  3H/2C</v>
          </cell>
        </row>
        <row r="4222">
          <cell r="A4222" t="str">
            <v>TH8321U1006</v>
          </cell>
          <cell r="B4222" t="str">
            <v>HONEYWELL THERMOSTAT</v>
          </cell>
        </row>
        <row r="4223">
          <cell r="A4223" t="str">
            <v>TH8732WF5018</v>
          </cell>
          <cell r="B4223" t="str">
            <v/>
          </cell>
        </row>
        <row r="4224">
          <cell r="A4224" t="str">
            <v>TH9320WF5003</v>
          </cell>
          <cell r="B4224" t="str">
            <v>WI-FI 9000 COLOR TOUCH- SCREEN TSTAT</v>
          </cell>
        </row>
        <row r="4225">
          <cell r="A4225" t="str">
            <v>THM5320R1000</v>
          </cell>
          <cell r="B4225" t="str">
            <v>EQUIPMENT INTERFACE     MODULE</v>
          </cell>
        </row>
        <row r="4226">
          <cell r="A4226" t="str">
            <v>TI-1/2X1/2X6</v>
          </cell>
          <cell r="B4226" t="str">
            <v>TUBING INSULATION       1/2ID X 1/2W X 6FT</v>
          </cell>
        </row>
        <row r="4227">
          <cell r="A4227" t="str">
            <v>TI-1/4X1/2X6</v>
          </cell>
          <cell r="B4227" t="str">
            <v>TUBING INSULATION       1/4ID X 1/2W X 6FT</v>
          </cell>
        </row>
        <row r="4228">
          <cell r="A4228" t="str">
            <v>TI-1-1/8X1/2X6</v>
          </cell>
          <cell r="B4228" t="str">
            <v>TUBING INSULATION       1-1/8ID X 1/2W X 6FT</v>
          </cell>
        </row>
        <row r="4229">
          <cell r="A4229" t="str">
            <v>TI-1-1/8X3/4X6</v>
          </cell>
          <cell r="B4229" t="str">
            <v>TUBING INSULATION       1-1/8ID X 3/4W X 6FT</v>
          </cell>
        </row>
        <row r="4230">
          <cell r="A4230" t="str">
            <v>TI-1-1/8X3/8X6</v>
          </cell>
          <cell r="B4230" t="str">
            <v>TUBING INSULATION       1-1/8ID X 3/8W X 6FT</v>
          </cell>
        </row>
        <row r="4231">
          <cell r="A4231" t="str">
            <v>TI-1-3/8X1/2X6</v>
          </cell>
          <cell r="B4231" t="str">
            <v>TUBING INSULATION       1-3/8ID X 1/2W X 6FT</v>
          </cell>
        </row>
        <row r="4232">
          <cell r="A4232" t="str">
            <v>TI-1-3/8X3/4X6</v>
          </cell>
          <cell r="B4232" t="str">
            <v>TUBING INSULATION       1-3/8ID X 3/4W X 6FT</v>
          </cell>
        </row>
        <row r="4233">
          <cell r="A4233" t="str">
            <v>TI-1-5/8X3/4X6</v>
          </cell>
          <cell r="B4233" t="str">
            <v>TUBING INSULATION       1-5/8ID X 3/4W X 6FT</v>
          </cell>
        </row>
        <row r="4234">
          <cell r="A4234" t="str">
            <v>TI-3/4X1/2X6</v>
          </cell>
          <cell r="B4234" t="str">
            <v>TUBING INSULATION       3/4ID X 1/2W X 6FT</v>
          </cell>
        </row>
        <row r="4235">
          <cell r="A4235" t="str">
            <v>TI-3/4X3/4X6</v>
          </cell>
          <cell r="B4235" t="str">
            <v>TUBING INSULATION       3/4ID X 3/4W X 6FT</v>
          </cell>
        </row>
        <row r="4236">
          <cell r="A4236" t="str">
            <v>TI-3/4X3/8X6</v>
          </cell>
          <cell r="B4236" t="str">
            <v>TUBING INSULATION       3/4ID X 3/8W X 6FT</v>
          </cell>
        </row>
        <row r="4237">
          <cell r="A4237" t="str">
            <v>TI-3/8X1/2X6</v>
          </cell>
          <cell r="B4237" t="str">
            <v>TUBING INSULATION       3/8ID X 1/2W X 6FT</v>
          </cell>
        </row>
        <row r="4238">
          <cell r="A4238" t="str">
            <v>TI-5/8X1/2X6</v>
          </cell>
          <cell r="B4238" t="str">
            <v>TUBING INSULATION       5/8ID X 1/2W X 6FT</v>
          </cell>
        </row>
        <row r="4239">
          <cell r="A4239" t="str">
            <v>TI-5/8X3/4X6</v>
          </cell>
          <cell r="B4239" t="str">
            <v>TUBING INSULATION       5/8ID X 3/4W X 6FT</v>
          </cell>
        </row>
        <row r="4240">
          <cell r="A4240" t="str">
            <v>TI-5/8X3/8X6</v>
          </cell>
          <cell r="B4240" t="str">
            <v>TUBING INSULATION       5/8ID X 3/8W X 6FT</v>
          </cell>
        </row>
        <row r="4241">
          <cell r="A4241" t="str">
            <v>TI-7/8X1/2X6</v>
          </cell>
          <cell r="B4241" t="str">
            <v>TUBING INSULATION       7/8ID X 1/2W X 6FT</v>
          </cell>
        </row>
        <row r="4242">
          <cell r="A4242" t="str">
            <v>TI-7/8X3/4X6</v>
          </cell>
          <cell r="B4242" t="str">
            <v>TUBING INSULATION       7/8ID X 3/4W X 6FT</v>
          </cell>
        </row>
        <row r="4243">
          <cell r="A4243" t="str">
            <v>TI-7/8X3/8X6</v>
          </cell>
          <cell r="B4243" t="str">
            <v>TUBING INSULATION       7/8ID X 3/8W X 6FT</v>
          </cell>
        </row>
        <row r="4244">
          <cell r="A4244" t="str">
            <v>TJK-1</v>
          </cell>
          <cell r="B4244" t="str">
            <v>MAGNETIC TANK KNOB</v>
          </cell>
        </row>
        <row r="4245">
          <cell r="A4245" t="str">
            <v>TL175</v>
          </cell>
          <cell r="B4245" t="str">
            <v>TEST LEADS TWISTGUARD</v>
          </cell>
        </row>
        <row r="4246">
          <cell r="A4246" t="str">
            <v>TL220</v>
          </cell>
          <cell r="B4246" t="str">
            <v>TEST LEAD SET</v>
          </cell>
        </row>
        <row r="4247">
          <cell r="A4247" t="str">
            <v>TLA-H01-LBK</v>
          </cell>
          <cell r="B4247" t="str">
            <v>HOLSTER FOR FLASHLIGHT</v>
          </cell>
        </row>
        <row r="4248">
          <cell r="A4248" t="str">
            <v>TLAH01-NBK</v>
          </cell>
          <cell r="B4248" t="str">
            <v>LIGHTSTAR HOLSTER</v>
          </cell>
        </row>
        <row r="4249">
          <cell r="A4249" t="str">
            <v>TLC-3-8</v>
          </cell>
          <cell r="B4249" t="str">
            <v>TERM LOC KIT 8 GUAGE</v>
          </cell>
        </row>
        <row r="4250">
          <cell r="A4250" t="str">
            <v>TLF-KEY2-BLK</v>
          </cell>
          <cell r="B4250" t="str">
            <v>FLASHLIGHT KEYCHAIN     BLACK</v>
          </cell>
        </row>
        <row r="4251">
          <cell r="A4251" t="str">
            <v>TLF-KEY2-RD</v>
          </cell>
          <cell r="B4251" t="str">
            <v>FLASHLIGHT KEYCHAIN RED</v>
          </cell>
        </row>
        <row r="4252">
          <cell r="A4252" t="str">
            <v>TLF-NFSTC-OR</v>
          </cell>
          <cell r="B4252" t="str">
            <v/>
          </cell>
        </row>
        <row r="4253">
          <cell r="A4253" t="str">
            <v>TLF-PRO-1-GRY</v>
          </cell>
          <cell r="B4253" t="str">
            <v>FLASHLIGHT TITANIUM GREY</v>
          </cell>
        </row>
        <row r="4254">
          <cell r="A4254" t="str">
            <v>TLF-PRO-2-BLK</v>
          </cell>
          <cell r="B4254" t="str">
            <v>FLASHLIGHT TITANIUM     BLACK</v>
          </cell>
        </row>
        <row r="4255">
          <cell r="A4255" t="str">
            <v>TLF-PRO-3-OR</v>
          </cell>
          <cell r="B4255" t="str">
            <v>FLASHLIGHT TITANIUM     ORANGE</v>
          </cell>
        </row>
        <row r="4256">
          <cell r="A4256" t="str">
            <v>TLH-10</v>
          </cell>
          <cell r="B4256" t="str">
            <v>HEAD LIGHT</v>
          </cell>
        </row>
        <row r="4257">
          <cell r="A4257" t="str">
            <v>TLW-100</v>
          </cell>
          <cell r="B4257" t="str">
            <v>WORK LIGHT</v>
          </cell>
        </row>
        <row r="4258">
          <cell r="A4258" t="str">
            <v>TOO15</v>
          </cell>
          <cell r="B4258" t="str">
            <v>FUSE DUAL ELE.          TIME-DELAY PLUG</v>
          </cell>
        </row>
        <row r="4259">
          <cell r="A4259" t="str">
            <v>TOO20</v>
          </cell>
          <cell r="B4259" t="str">
            <v>FUSE DUAL ELE.          TIME-DELAY PLUG</v>
          </cell>
        </row>
        <row r="4260">
          <cell r="A4260" t="str">
            <v>TP-1/290CE</v>
          </cell>
          <cell r="B4260" t="str">
            <v>TRADEPRO 1/2 90 DEG     ELBOWOD</v>
          </cell>
        </row>
        <row r="4261">
          <cell r="A4261" t="str">
            <v>TP-1/290CELR</v>
          </cell>
          <cell r="B4261" t="str">
            <v>TRADEPRO 1/2 90 DEG     LONGRAD EL</v>
          </cell>
        </row>
        <row r="4262">
          <cell r="A4262" t="str">
            <v>TP-1/2CC</v>
          </cell>
          <cell r="B4262" t="str">
            <v>TRADEPRO 1/2 WROT-      COUPLING OD</v>
          </cell>
        </row>
        <row r="4263">
          <cell r="A4263" t="str">
            <v>TP-1/490CE</v>
          </cell>
          <cell r="B4263" t="str">
            <v>TRADEPRO 1/4 90 DEG     ELBOWOD</v>
          </cell>
        </row>
        <row r="4264">
          <cell r="A4264" t="str">
            <v>TP-1/4CC</v>
          </cell>
          <cell r="B4264" t="str">
            <v>TRADEPRO 1/4 WROT-      COUPLING OD</v>
          </cell>
        </row>
        <row r="4265">
          <cell r="A4265" t="str">
            <v>TP-100</v>
          </cell>
          <cell r="B4265" t="str">
            <v>WELDING TORCH KIT</v>
          </cell>
        </row>
        <row r="4266">
          <cell r="A4266" t="str">
            <v>TP-11/890CE</v>
          </cell>
          <cell r="B4266" t="str">
            <v>TRADEPRO 1-1/8 90       DEGELBOW OD</v>
          </cell>
        </row>
        <row r="4267">
          <cell r="A4267" t="str">
            <v>TP-11/890CELR</v>
          </cell>
          <cell r="B4267" t="str">
            <v>TRADEPRO 1-1/8 90       DEGLONG RAD EL</v>
          </cell>
        </row>
        <row r="4268">
          <cell r="A4268" t="str">
            <v>TP-11/890CELRST</v>
          </cell>
          <cell r="B4268" t="str">
            <v>TRADEPRO 1-1/8 90       DEGLONG RAD STR</v>
          </cell>
        </row>
        <row r="4269">
          <cell r="A4269" t="str">
            <v>TP-11/890CEST</v>
          </cell>
          <cell r="B4269" t="str">
            <v>TRADEPRO 1-1/8 90 DEG   STRELBOW</v>
          </cell>
        </row>
        <row r="4270">
          <cell r="A4270" t="str">
            <v>TP-11/8CC</v>
          </cell>
          <cell r="B4270" t="str">
            <v>TRADEPRO 1-1/8 WROT-    COUPLING OD</v>
          </cell>
        </row>
        <row r="4271">
          <cell r="A4271" t="str">
            <v>TP-13/890CE</v>
          </cell>
          <cell r="B4271" t="str">
            <v>TRADEPRO 1-3/8 90       DEGELBOW OD</v>
          </cell>
        </row>
        <row r="4272">
          <cell r="A4272" t="str">
            <v>TP-13/890CELR</v>
          </cell>
          <cell r="B4272" t="str">
            <v>TRADEPRO 1-3/8 90       DEGLONG RAD EL</v>
          </cell>
        </row>
        <row r="4273">
          <cell r="A4273" t="str">
            <v>TP-13/890CELRST</v>
          </cell>
          <cell r="B4273" t="str">
            <v>TRADEPRO 1-3/8 90       DEGLONG RAD STR</v>
          </cell>
        </row>
        <row r="4274">
          <cell r="A4274" t="str">
            <v>TP-13/890CEST</v>
          </cell>
          <cell r="B4274" t="str">
            <v>TRADEPRO 1-3/8 90 DEG   STRELBOW</v>
          </cell>
        </row>
        <row r="4275">
          <cell r="A4275" t="str">
            <v>TP-2VM5H</v>
          </cell>
          <cell r="B4275" t="str">
            <v>2 VALVE BRASS MANIFOLD  5FT STANDARD HOSE SET</v>
          </cell>
        </row>
        <row r="4276">
          <cell r="A4276" t="str">
            <v>TP-3/490CE</v>
          </cell>
          <cell r="B4276" t="str">
            <v>TRADEPRO 3/4 90 DEG     ELBOWOD</v>
          </cell>
        </row>
        <row r="4277">
          <cell r="A4277" t="str">
            <v>TP-3/490CELR</v>
          </cell>
          <cell r="B4277" t="str">
            <v>TRADEPRO 3/4 90 DEG     LONGRAD EL</v>
          </cell>
        </row>
        <row r="4278">
          <cell r="A4278" t="str">
            <v>TP-3/490CELRST</v>
          </cell>
          <cell r="B4278" t="str">
            <v>TRADEPRO 3/4 90 DEG     LONGRAD STR</v>
          </cell>
        </row>
        <row r="4279">
          <cell r="A4279" t="str">
            <v>TP-3/490CEST</v>
          </cell>
          <cell r="B4279" t="str">
            <v>TRADEPRO 3/4 90 DEG     STRELBOW</v>
          </cell>
        </row>
        <row r="4280">
          <cell r="A4280" t="str">
            <v>TP-3/4CC</v>
          </cell>
          <cell r="B4280" t="str">
            <v>TRADEPRO 3/4 WROT-      COUPLING OD</v>
          </cell>
        </row>
        <row r="4281">
          <cell r="A4281" t="str">
            <v>TP-3/890CE</v>
          </cell>
          <cell r="B4281" t="str">
            <v>TRADEPRO 3/8 90 DEG     ELBOWOD</v>
          </cell>
        </row>
        <row r="4282">
          <cell r="A4282" t="str">
            <v>TP-3/890CELR</v>
          </cell>
          <cell r="B4282" t="str">
            <v>TRADEPRO 3/8 90 DEG     LONGRAD EL</v>
          </cell>
        </row>
        <row r="4283">
          <cell r="A4283" t="str">
            <v>TP-3/890CELRST</v>
          </cell>
          <cell r="B4283" t="str">
            <v>TRADEPRO 3/8 90 DEG     STRLONG RAD</v>
          </cell>
        </row>
        <row r="4284">
          <cell r="A4284" t="str">
            <v>TP-3/890CEST</v>
          </cell>
          <cell r="B4284" t="str">
            <v>TRADEPRO 3/8 90 DEG     STRELBOW</v>
          </cell>
        </row>
        <row r="4285">
          <cell r="A4285" t="str">
            <v>TP-3/8CC</v>
          </cell>
          <cell r="B4285" t="str">
            <v>TRADEPRO 3/8 WROT-      COUPLING OD</v>
          </cell>
        </row>
        <row r="4286">
          <cell r="A4286" t="str">
            <v>TP-30AMP</v>
          </cell>
          <cell r="B4286" t="str">
            <v>TRADE PRO 30AMP FUSED   DISCONNECT</v>
          </cell>
        </row>
        <row r="4287">
          <cell r="A4287" t="str">
            <v>TP-3520CW-3</v>
          </cell>
          <cell r="B4287" t="str">
            <v>3IN PLAIN ALUMINUM FOIL TAPE 2 MIL</v>
          </cell>
        </row>
        <row r="4288">
          <cell r="A4288" t="str">
            <v>TP-36NSTRAP</v>
          </cell>
          <cell r="B4288" t="str">
            <v>36 IN DUCT STRAP NATURAL</v>
          </cell>
        </row>
        <row r="4289">
          <cell r="A4289" t="str">
            <v>TP-40VA</v>
          </cell>
          <cell r="B4289" t="str">
            <v>TRADEPRO 115/208/240    TRANSFORMER 40VA</v>
          </cell>
        </row>
        <row r="4290">
          <cell r="A4290" t="str">
            <v>TP-48NSTRAP</v>
          </cell>
          <cell r="B4290" t="str">
            <v>48 IN DUCT STRAP NATURAL</v>
          </cell>
        </row>
        <row r="4291">
          <cell r="A4291" t="str">
            <v>TP-5</v>
          </cell>
          <cell r="B4291" t="str">
            <v>TRADE PRO HARD START KIT</v>
          </cell>
        </row>
        <row r="4292">
          <cell r="A4292" t="str">
            <v>TP-5/1690CELR</v>
          </cell>
          <cell r="B4292" t="str">
            <v>TRADEPRO 5/16 90 DEG    LONGRAD</v>
          </cell>
        </row>
        <row r="4293">
          <cell r="A4293" t="str">
            <v>TP-5/16CC</v>
          </cell>
          <cell r="B4293" t="str">
            <v>TRADEPRO 5/16 WROT-     COUPLING OD</v>
          </cell>
        </row>
        <row r="4294">
          <cell r="A4294" t="str">
            <v>TP-5/890CE</v>
          </cell>
          <cell r="B4294" t="str">
            <v>TRADEPRO 5/8 90 DEG     ELBOWOD</v>
          </cell>
        </row>
        <row r="4295">
          <cell r="A4295" t="str">
            <v>TP-5/890CELR</v>
          </cell>
          <cell r="B4295" t="str">
            <v>TRADEPRO 5/8 90 DEG     LONGRAD EL</v>
          </cell>
        </row>
        <row r="4296">
          <cell r="A4296" t="str">
            <v>TP-5/890CELRST</v>
          </cell>
          <cell r="B4296" t="str">
            <v>TRADEPRO 5/8 90 DEG     STRLONG RAD</v>
          </cell>
        </row>
        <row r="4297">
          <cell r="A4297" t="str">
            <v>TP-5/890CEST</v>
          </cell>
          <cell r="B4297" t="str">
            <v>TRADEPRO 5/8 90 DEG     STRELBOW</v>
          </cell>
        </row>
        <row r="4298">
          <cell r="A4298" t="str">
            <v>TP-5/8CC</v>
          </cell>
          <cell r="B4298" t="str">
            <v>TRADEPRO 5/8 WROT-      COUPLING OD</v>
          </cell>
        </row>
        <row r="4299">
          <cell r="A4299" t="str">
            <v>TP-5HB</v>
          </cell>
          <cell r="B4299" t="str">
            <v>5 FT STANDARD HOSE BLUE</v>
          </cell>
        </row>
        <row r="4300">
          <cell r="A4300" t="str">
            <v>TP-5HR</v>
          </cell>
          <cell r="B4300" t="str">
            <v>5 FT STANDARD HOSE RED</v>
          </cell>
        </row>
        <row r="4301">
          <cell r="A4301" t="str">
            <v>TP-6</v>
          </cell>
          <cell r="B4301" t="str">
            <v>TRADE PRO HARD START KIT</v>
          </cell>
        </row>
        <row r="4302">
          <cell r="A4302" t="str">
            <v>TP-60AMP</v>
          </cell>
          <cell r="B4302" t="str">
            <v>TRADE PRO 60AMP FUSED   DISCONNECT</v>
          </cell>
        </row>
        <row r="4303">
          <cell r="A4303" t="str">
            <v>TP-60AMP-NF</v>
          </cell>
          <cell r="B4303" t="str">
            <v>TRADE PRO 60AMP NON-    FUSED DISCONNECT</v>
          </cell>
        </row>
        <row r="4304">
          <cell r="A4304" t="str">
            <v>TP-7/890CE</v>
          </cell>
          <cell r="B4304" t="str">
            <v>TRADEPRO 7/8 90 DEG     ELBOWOD</v>
          </cell>
        </row>
        <row r="4305">
          <cell r="A4305" t="str">
            <v>TP-7/890CELR</v>
          </cell>
          <cell r="B4305" t="str">
            <v>TRADEPRO 7/8 90 DEG     LONGRAD EL</v>
          </cell>
        </row>
        <row r="4306">
          <cell r="A4306" t="str">
            <v>TP-7/890CELRST</v>
          </cell>
          <cell r="B4306" t="str">
            <v>TRADEPRO 7/8 90 DEG     LONGRAD STR</v>
          </cell>
        </row>
        <row r="4307">
          <cell r="A4307" t="str">
            <v>TP-7/890CEST</v>
          </cell>
          <cell r="B4307" t="str">
            <v>TRADEPRO 7/8 90 DEG     STRELBOW</v>
          </cell>
        </row>
        <row r="4308">
          <cell r="A4308" t="str">
            <v>TP-7/8CC</v>
          </cell>
          <cell r="B4308" t="str">
            <v>TRADEPRO 7/8 WROT-      COUPLING OD</v>
          </cell>
        </row>
        <row r="4309">
          <cell r="A4309" t="str">
            <v>TP-70022</v>
          </cell>
          <cell r="B4309" t="str">
            <v>REVERSIBLE RATCHET      WRENCH</v>
          </cell>
        </row>
        <row r="4310">
          <cell r="A4310" t="str">
            <v>TP-70074</v>
          </cell>
          <cell r="B4310" t="str">
            <v>OFFSET REV RATCHET      WRENCH + HEX WRENCH</v>
          </cell>
        </row>
        <row r="4311">
          <cell r="A4311" t="str">
            <v>TP-70075</v>
          </cell>
          <cell r="B4311" t="str">
            <v>HD OFFSET REV RATCHET   WRENCH + HEX WRENCH</v>
          </cell>
        </row>
        <row r="4312">
          <cell r="A4312" t="str">
            <v>TP-70078</v>
          </cell>
          <cell r="B4312" t="str">
            <v>PVC RATCHET CUTTER      0 - 1-5/8IN O.D.</v>
          </cell>
        </row>
        <row r="4313">
          <cell r="A4313" t="str">
            <v>TP-75VA-MULTI</v>
          </cell>
          <cell r="B4313" t="str">
            <v>TRADEPRO 115/208/240/460TRANSFORMER 75VA</v>
          </cell>
        </row>
        <row r="4314">
          <cell r="A4314" t="str">
            <v>TP-8-P</v>
          </cell>
          <cell r="B4314" t="str">
            <v>TRADEPRO BLUE POWER</v>
          </cell>
        </row>
        <row r="4315">
          <cell r="A4315" t="str">
            <v>TP-90290</v>
          </cell>
          <cell r="B4315" t="str">
            <v>TRADEPRO FAN RELAY</v>
          </cell>
        </row>
        <row r="4316">
          <cell r="A4316" t="str">
            <v>TP-90293</v>
          </cell>
          <cell r="B4316" t="str">
            <v>TRADEPRO RELAY 1AMP 24V</v>
          </cell>
        </row>
        <row r="4317">
          <cell r="A4317" t="str">
            <v>TP-90340</v>
          </cell>
          <cell r="B4317" t="str">
            <v>TRADEPRO RELAY 8AMP 24V</v>
          </cell>
        </row>
        <row r="4318">
          <cell r="A4318" t="str">
            <v>TP-90370</v>
          </cell>
          <cell r="B4318" t="str">
            <v>TRADEPRO RELAY 12AMP 24V</v>
          </cell>
        </row>
        <row r="4319">
          <cell r="A4319" t="str">
            <v>TP-90380</v>
          </cell>
          <cell r="B4319" t="str">
            <v>TRADEPRO RELAY 8AMP 24V</v>
          </cell>
        </row>
        <row r="4320">
          <cell r="A4320" t="str">
            <v>TP-92838</v>
          </cell>
          <cell r="B4320" t="str">
            <v>VALVE CORE REMOVAL TOOL W/ SIDE PORT FITTING</v>
          </cell>
        </row>
        <row r="4321">
          <cell r="A4321" t="str">
            <v>TP-AA1</v>
          </cell>
          <cell r="B4321" t="str">
            <v>ALL ACCESS CONDENSATE   CLEANOUT</v>
          </cell>
        </row>
        <row r="4322">
          <cell r="A4322" t="str">
            <v>TP-AV</v>
          </cell>
          <cell r="B4322" t="str">
            <v>FLUSH ACTUATING VALVE</v>
          </cell>
        </row>
        <row r="4323">
          <cell r="A4323" t="str">
            <v>TP-B2</v>
          </cell>
          <cell r="B4323" t="str">
            <v>2IN BRUSH</v>
          </cell>
        </row>
        <row r="4324">
          <cell r="A4324" t="str">
            <v>TP-BGHK</v>
          </cell>
          <cell r="B4324" t="str">
            <v>FLUSH BLOWGUN AND HOSE  KIT</v>
          </cell>
        </row>
        <row r="4325">
          <cell r="A4325" t="str">
            <v>TP-C16-1SP2</v>
          </cell>
          <cell r="B4325" t="str">
            <v>TRADE PRO 1SP 1075 230V 1/6HP COND MTR</v>
          </cell>
        </row>
        <row r="4326">
          <cell r="A4326" t="str">
            <v>TP-C16-1SP2-8</v>
          </cell>
          <cell r="B4326" t="str">
            <v>1/6 HP ONE SPEED 825 RPM230V CONDENSER FAN MOTOR</v>
          </cell>
        </row>
        <row r="4327">
          <cell r="A4327" t="str">
            <v>TP-C25-1SP2</v>
          </cell>
          <cell r="B4327" t="str">
            <v>TRADE PRO 1SP 1075 230V 1/4HP COND MTR</v>
          </cell>
        </row>
        <row r="4328">
          <cell r="A4328" t="str">
            <v>TP-C25-1SP2HT</v>
          </cell>
          <cell r="B4328" t="str">
            <v>COND MTR 70C 1SP 1075   230V 1/4</v>
          </cell>
        </row>
        <row r="4329">
          <cell r="A4329" t="str">
            <v>TP-C25-1SP2HT-8</v>
          </cell>
          <cell r="B4329" t="str">
            <v>1/4 HP 70C HI-TEMP 825  RPM  230V COND FAN MOTOR</v>
          </cell>
        </row>
        <row r="4330">
          <cell r="A4330" t="str">
            <v>TP-C33-1SP2</v>
          </cell>
          <cell r="B4330" t="str">
            <v>TRADE PRO 1SP 1075 230V 1/3HP COND MTR</v>
          </cell>
        </row>
        <row r="4331">
          <cell r="A4331" t="str">
            <v>TP-C33-1SP2HT</v>
          </cell>
          <cell r="B4331" t="str">
            <v>COND MTR 70C 1SP 1075   230V 1/3</v>
          </cell>
        </row>
        <row r="4332">
          <cell r="A4332" t="str">
            <v>TP-C33-MHP2</v>
          </cell>
          <cell r="B4332" t="str">
            <v>TRADE PRO MULTI SP 1075 230V 1/3 COND MTR</v>
          </cell>
        </row>
        <row r="4333">
          <cell r="A4333" t="str">
            <v>TP-C33-MHP2-8</v>
          </cell>
          <cell r="B4333" t="str">
            <v>TRADE PRO 1/3 MULTI HP  825RPM 230V COND</v>
          </cell>
        </row>
        <row r="4334">
          <cell r="A4334" t="str">
            <v>TP-C50-1SP2</v>
          </cell>
          <cell r="B4334" t="str">
            <v>COND MTR 1SP 1075 230V  1/2HP</v>
          </cell>
        </row>
        <row r="4335">
          <cell r="A4335" t="str">
            <v>TP-C50-1SP2-8</v>
          </cell>
          <cell r="B4335" t="str">
            <v>1/2 HP ONE SPEED 825 RPM230V COND FAN MOTOR</v>
          </cell>
        </row>
        <row r="4336">
          <cell r="A4336" t="str">
            <v>TP-C50-1SP2HT</v>
          </cell>
          <cell r="B4336" t="str">
            <v>COND MTR 70C 1SP 1075   230V 1/2</v>
          </cell>
        </row>
        <row r="4337">
          <cell r="A4337" t="str">
            <v>TP-C50-MHP2</v>
          </cell>
          <cell r="B4337" t="str">
            <v>1/2 HP MULTI-SPEED 1075 MOTOR</v>
          </cell>
        </row>
        <row r="4338">
          <cell r="A4338" t="str">
            <v>TP-C701</v>
          </cell>
          <cell r="B4338" t="str">
            <v>1/8 - 1 O.D PREMIUM     MINI-TUBE CUTTER</v>
          </cell>
        </row>
        <row r="4339">
          <cell r="A4339" t="str">
            <v>TP-C702</v>
          </cell>
          <cell r="B4339" t="str">
            <v>1/8 - 1-1/8 O.D. PREMIUMMINI-TUBE CUTTER</v>
          </cell>
        </row>
        <row r="4340">
          <cell r="A4340" t="str">
            <v>TP-C75-1SP2</v>
          </cell>
          <cell r="B4340" t="str">
            <v>COND MTR 1SP 1075 230V  3/4HP</v>
          </cell>
        </row>
        <row r="4341">
          <cell r="A4341" t="str">
            <v>TP-CABLETIE11B</v>
          </cell>
          <cell r="B4341" t="str">
            <v>11IN 50 LB UV BLACK</v>
          </cell>
        </row>
        <row r="4342">
          <cell r="A4342" t="str">
            <v>TP-CABLETIE11N</v>
          </cell>
          <cell r="B4342" t="str">
            <v>11IN CABLE TIE NATURAL</v>
          </cell>
        </row>
        <row r="4343">
          <cell r="A4343" t="str">
            <v>TP-CABLETIE14B</v>
          </cell>
          <cell r="B4343" t="str">
            <v>14IN 50LB UV BLACK</v>
          </cell>
        </row>
        <row r="4344">
          <cell r="A4344" t="str">
            <v>TP-CABLETIE14N</v>
          </cell>
          <cell r="B4344" t="str">
            <v>14IN 50LB NATURAL</v>
          </cell>
        </row>
        <row r="4345">
          <cell r="A4345" t="str">
            <v>TP-CABLETIE24B</v>
          </cell>
          <cell r="B4345" t="str">
            <v>24IN 175LB UV BLACK</v>
          </cell>
        </row>
        <row r="4346">
          <cell r="A4346" t="str">
            <v>TP-CABLETIE24N</v>
          </cell>
          <cell r="B4346" t="str">
            <v>24IN 175LB NATURAL</v>
          </cell>
        </row>
        <row r="4347">
          <cell r="A4347" t="str">
            <v>TP-CABLETIE7B</v>
          </cell>
          <cell r="B4347" t="str">
            <v>7IN UV BLACK CABLE TIES</v>
          </cell>
        </row>
        <row r="4348">
          <cell r="A4348" t="str">
            <v>TP-CABLETIE7N</v>
          </cell>
          <cell r="B4348" t="str">
            <v>7IN 50 LB NATURAL</v>
          </cell>
        </row>
        <row r="4349">
          <cell r="A4349" t="str">
            <v>TP-CABLETIETOOLHD</v>
          </cell>
          <cell r="B4349" t="str">
            <v>CABLE TOOL HEAVY DUTY   175 LB</v>
          </cell>
        </row>
        <row r="4350">
          <cell r="A4350" t="str">
            <v>TP-CABLETIETUBE600B</v>
          </cell>
          <cell r="B4350" t="str">
            <v>600 PC MIX TUBE B</v>
          </cell>
        </row>
        <row r="4351">
          <cell r="A4351" t="str">
            <v>TP-CAP-10/10/440R</v>
          </cell>
          <cell r="B4351" t="str">
            <v>TRADEPRO DUAL RND CAP</v>
          </cell>
        </row>
        <row r="4352">
          <cell r="A4352" t="str">
            <v>TP-CAP-10/440</v>
          </cell>
          <cell r="B4352" t="str">
            <v>TRADEPRO OVAL CAP</v>
          </cell>
        </row>
        <row r="4353">
          <cell r="A4353" t="str">
            <v>TP-CAP-10/440USA</v>
          </cell>
          <cell r="B4353" t="str">
            <v>10 MFD 370V/440V OVAL   RUN  USA2035</v>
          </cell>
        </row>
        <row r="4354">
          <cell r="A4354" t="str">
            <v>TP-CAP-12.5/370</v>
          </cell>
          <cell r="B4354" t="str">
            <v>TRADEPRO OVAL CAP</v>
          </cell>
        </row>
        <row r="4355">
          <cell r="A4355" t="str">
            <v>TP-CAP-12.5/440</v>
          </cell>
          <cell r="B4355" t="str">
            <v>TRADEPRO OVAL CAP</v>
          </cell>
        </row>
        <row r="4356">
          <cell r="A4356" t="str">
            <v>TP-CAP-12.5/440USA</v>
          </cell>
          <cell r="B4356" t="str">
            <v>12.5 MFD 370V/440V OVAL RUN  USA2037</v>
          </cell>
        </row>
        <row r="4357">
          <cell r="A4357" t="str">
            <v>TP-CAP-15/440</v>
          </cell>
          <cell r="B4357" t="str">
            <v>TRADEPRO OVAL CAP</v>
          </cell>
        </row>
        <row r="4358">
          <cell r="A4358" t="str">
            <v>TP-CAP-15/440USA</v>
          </cell>
          <cell r="B4358" t="str">
            <v>15 MFD 370V/440V OVAL   RUN</v>
          </cell>
        </row>
        <row r="4359">
          <cell r="A4359" t="str">
            <v>TP-CAP-15/5/440R</v>
          </cell>
          <cell r="B4359" t="str">
            <v>TRADEPRO DUAL RND CAP</v>
          </cell>
        </row>
        <row r="4360">
          <cell r="A4360" t="str">
            <v>TP-CAP-15/7.5/440R</v>
          </cell>
          <cell r="B4360" t="str">
            <v>TRADEPRO DUAL RND CAP</v>
          </cell>
        </row>
        <row r="4361">
          <cell r="A4361" t="str">
            <v>TP-CAP-20/370</v>
          </cell>
          <cell r="B4361" t="str">
            <v>TRADEPRO OVAL CAP</v>
          </cell>
        </row>
        <row r="4362">
          <cell r="A4362" t="str">
            <v>TP-CAP-20/440</v>
          </cell>
          <cell r="B4362" t="str">
            <v>TRADEPRO OVAL CAP</v>
          </cell>
        </row>
        <row r="4363">
          <cell r="A4363" t="str">
            <v>TP-CAP-20/440R</v>
          </cell>
          <cell r="B4363" t="str">
            <v>TRADEPRO RND CAP</v>
          </cell>
        </row>
        <row r="4364">
          <cell r="A4364" t="str">
            <v>TP-CAP-20/5/440R</v>
          </cell>
          <cell r="B4364" t="str">
            <v>TRADEPRO DUAL RND CAP</v>
          </cell>
        </row>
        <row r="4365">
          <cell r="A4365" t="str">
            <v>TP-CAP-20/7.5/440R</v>
          </cell>
          <cell r="B4365" t="str">
            <v>TRADEPRO DUAL RND CAP</v>
          </cell>
        </row>
        <row r="4366">
          <cell r="A4366" t="str">
            <v>TP-CAP-25/10/440R</v>
          </cell>
          <cell r="B4366" t="str">
            <v>TRADEPRO DUAL RND CAP</v>
          </cell>
        </row>
        <row r="4367">
          <cell r="A4367" t="str">
            <v>TP-CAP-25/370</v>
          </cell>
          <cell r="B4367" t="str">
            <v>TRADEPRO OVAL CAP</v>
          </cell>
        </row>
        <row r="4368">
          <cell r="A4368" t="str">
            <v>TP-CAP-25/440</v>
          </cell>
          <cell r="B4368" t="str">
            <v>TRADEPRO OVAL CAP</v>
          </cell>
        </row>
        <row r="4369">
          <cell r="A4369" t="str">
            <v>TP-CAP-25/440R</v>
          </cell>
          <cell r="B4369" t="str">
            <v>TRADEPRO RND CAP</v>
          </cell>
        </row>
        <row r="4370">
          <cell r="A4370" t="str">
            <v>TP-CAP-25/5/440R</v>
          </cell>
          <cell r="B4370" t="str">
            <v>TRADEPRO DUAL RND CAP</v>
          </cell>
        </row>
        <row r="4371">
          <cell r="A4371" t="str">
            <v>TP-CAP-25/5/440USA-R</v>
          </cell>
          <cell r="B4371" t="str">
            <v>25/5 MFD 370V/440V RND  DUAL  USA2225</v>
          </cell>
        </row>
        <row r="4372">
          <cell r="A4372" t="str">
            <v>TP-CAP-25/7.5/440R</v>
          </cell>
          <cell r="B4372" t="str">
            <v>TRADEPRO DUAL RND CAP</v>
          </cell>
        </row>
        <row r="4373">
          <cell r="A4373" t="str">
            <v>TP-CAP-3/370</v>
          </cell>
          <cell r="B4373" t="str">
            <v>TRADEPRO OVAL CAP</v>
          </cell>
        </row>
        <row r="4374">
          <cell r="A4374" t="str">
            <v>TP-CAP-3/440</v>
          </cell>
          <cell r="B4374" t="str">
            <v>TRADEPRO OVAL CAP</v>
          </cell>
        </row>
        <row r="4375">
          <cell r="A4375" t="str">
            <v>TP-CAP-30/10/440R</v>
          </cell>
          <cell r="B4375" t="str">
            <v>TRADEPRO DUAL RND CAP</v>
          </cell>
        </row>
        <row r="4376">
          <cell r="A4376" t="str">
            <v>TP-CAP-30/15/440R</v>
          </cell>
          <cell r="B4376" t="str">
            <v>TRADEPRO DUAL RND CAP</v>
          </cell>
        </row>
        <row r="4377">
          <cell r="A4377" t="str">
            <v>TP-CAP-30/370</v>
          </cell>
          <cell r="B4377" t="str">
            <v>TRADEPRO OVAL CAP</v>
          </cell>
        </row>
        <row r="4378">
          <cell r="A4378" t="str">
            <v>TP-CAP-30/440</v>
          </cell>
          <cell r="B4378" t="str">
            <v>TRADEPRO OVAL CAP</v>
          </cell>
        </row>
        <row r="4379">
          <cell r="A4379" t="str">
            <v>TP-CAP-30/440R</v>
          </cell>
          <cell r="B4379" t="str">
            <v>TRADEPRO RND CAP</v>
          </cell>
        </row>
        <row r="4380">
          <cell r="A4380" t="str">
            <v>TP-CAP-30/5/440R</v>
          </cell>
          <cell r="B4380" t="str">
            <v>TRADEPRO DUAL RND CAP</v>
          </cell>
        </row>
        <row r="4381">
          <cell r="A4381" t="str">
            <v>TP-CAP-30/5/440USA-R</v>
          </cell>
          <cell r="B4381" t="str">
            <v>30/5 MFD 370V/440V RND  DUAL  USA2226</v>
          </cell>
        </row>
        <row r="4382">
          <cell r="A4382" t="str">
            <v>TP-CAP-30/7.5/440R</v>
          </cell>
          <cell r="B4382" t="str">
            <v>TRADEPRO DUAL RND CAP</v>
          </cell>
        </row>
        <row r="4383">
          <cell r="A4383" t="str">
            <v>TP-CAP-30/7.5/440USA-R</v>
          </cell>
          <cell r="B4383" t="str">
            <v>30/7.5 MFD 370V/440V RNDDUAL</v>
          </cell>
        </row>
        <row r="4384">
          <cell r="A4384" t="str">
            <v>TP-CAP-35/10/440R</v>
          </cell>
          <cell r="B4384" t="str">
            <v>TRADEPRO DUAL RND CAP</v>
          </cell>
        </row>
        <row r="4385">
          <cell r="A4385" t="str">
            <v>TP-CAP-35/10/440USA-R</v>
          </cell>
          <cell r="B4385" t="str">
            <v>35/10 MFD 370V/440V RND DUAL  USA2227B</v>
          </cell>
        </row>
        <row r="4386">
          <cell r="A4386" t="str">
            <v>TP-CAP-35/440</v>
          </cell>
          <cell r="B4386" t="str">
            <v>TRADEPRO OVAL CAP</v>
          </cell>
        </row>
        <row r="4387">
          <cell r="A4387" t="str">
            <v>TP-CAP-35/440R</v>
          </cell>
          <cell r="B4387" t="str">
            <v>TRADEPRO RND CAP</v>
          </cell>
        </row>
        <row r="4388">
          <cell r="A4388" t="str">
            <v>TP-CAP-35/5/440R</v>
          </cell>
          <cell r="B4388" t="str">
            <v>TRADEPRO DUAL RND CAP</v>
          </cell>
        </row>
        <row r="4389">
          <cell r="A4389" t="str">
            <v>TP-CAP-35/5/440USA-R</v>
          </cell>
          <cell r="B4389" t="str">
            <v>35/5 MFD 370V/440V RND  DUAL  USA2227</v>
          </cell>
        </row>
        <row r="4390">
          <cell r="A4390" t="str">
            <v>TP-CAP-35/7.5/440R</v>
          </cell>
          <cell r="B4390" t="str">
            <v>TRADEPRO DUAL RND CAP</v>
          </cell>
        </row>
        <row r="4391">
          <cell r="A4391" t="str">
            <v>TP-CAP-35/7.5/440USA-R</v>
          </cell>
          <cell r="B4391" t="str">
            <v>35/7.5 MFD 370V/440V RNDDUAL  USA2291</v>
          </cell>
        </row>
        <row r="4392">
          <cell r="A4392" t="str">
            <v>TP-CAP-4/440</v>
          </cell>
          <cell r="B4392" t="str">
            <v>TRADEPRO OVAL CAP</v>
          </cell>
        </row>
        <row r="4393">
          <cell r="A4393" t="str">
            <v>TP-CAP-40/10/440R</v>
          </cell>
          <cell r="B4393" t="str">
            <v>TRADEPRO DUAL RND CAP</v>
          </cell>
        </row>
        <row r="4394">
          <cell r="A4394" t="str">
            <v>TP-CAP-40/10/440USA-R</v>
          </cell>
          <cell r="B4394" t="str">
            <v>40/10 MFD 370V/440V RND DUAL  USA2232A</v>
          </cell>
        </row>
        <row r="4395">
          <cell r="A4395" t="str">
            <v>TP-CAP-40/370</v>
          </cell>
          <cell r="B4395" t="str">
            <v>TRADEPRO OVAL CAP</v>
          </cell>
        </row>
        <row r="4396">
          <cell r="A4396" t="str">
            <v>TP-CAP-40/440</v>
          </cell>
          <cell r="B4396" t="str">
            <v>TRADEPRO OVAL CAP</v>
          </cell>
        </row>
        <row r="4397">
          <cell r="A4397" t="str">
            <v>TP-CAP-40/440R</v>
          </cell>
          <cell r="B4397" t="str">
            <v>TRADEPRO RND CAP</v>
          </cell>
        </row>
        <row r="4398">
          <cell r="A4398" t="str">
            <v>TP-CAP-40/5/440R</v>
          </cell>
          <cell r="B4398" t="str">
            <v>TRADEPRO DUAL RND CAP</v>
          </cell>
        </row>
        <row r="4399">
          <cell r="A4399" t="str">
            <v>TP-CAP-40/5/440USA-R</v>
          </cell>
          <cell r="B4399" t="str">
            <v>40/5 MFD 370V/440V RND  DUAL  USA2235</v>
          </cell>
        </row>
        <row r="4400">
          <cell r="A4400" t="str">
            <v>TP-CAP-40/7.5/440R</v>
          </cell>
          <cell r="B4400" t="str">
            <v>TRADEPRO DUAL RND CAP</v>
          </cell>
        </row>
        <row r="4401">
          <cell r="A4401" t="str">
            <v>TP-CAP-40/7.5/440USA-R</v>
          </cell>
          <cell r="B4401" t="str">
            <v>40/7.5 MFD 370V/440V RNDDUAL  USA2232</v>
          </cell>
        </row>
        <row r="4402">
          <cell r="A4402" t="str">
            <v>TP-CAP-45/10/440R</v>
          </cell>
          <cell r="B4402" t="str">
            <v>TRADEPRO DUAL RND CAP</v>
          </cell>
        </row>
        <row r="4403">
          <cell r="A4403" t="str">
            <v>TP-CAP-45/10/440USA-R</v>
          </cell>
          <cell r="B4403" t="str">
            <v>45/10 MFD 370V/440V RND DUAL  USA2234</v>
          </cell>
        </row>
        <row r="4404">
          <cell r="A4404" t="str">
            <v>TP-CAP-45/440</v>
          </cell>
          <cell r="B4404" t="str">
            <v>TRADEPRO OVAL CAP</v>
          </cell>
        </row>
        <row r="4405">
          <cell r="A4405" t="str">
            <v>TP-CAP-45/440R</v>
          </cell>
          <cell r="B4405" t="str">
            <v>TRADEPRO RND CAP</v>
          </cell>
        </row>
        <row r="4406">
          <cell r="A4406" t="str">
            <v>TP-CAP-45/5/440R</v>
          </cell>
          <cell r="B4406" t="str">
            <v>TRADEPRO DUAL RND CAP</v>
          </cell>
        </row>
        <row r="4407">
          <cell r="A4407" t="str">
            <v>TP-CAP-45/5/440USA-R</v>
          </cell>
          <cell r="B4407" t="str">
            <v>45/5 MFD 370V/440V RND  DUAL  USA2236</v>
          </cell>
        </row>
        <row r="4408">
          <cell r="A4408" t="str">
            <v>TP-CAP-45/7.5/440R</v>
          </cell>
          <cell r="B4408" t="str">
            <v>TRADEPRO DUAL RND CAP</v>
          </cell>
        </row>
        <row r="4409">
          <cell r="A4409" t="str">
            <v>TP-CAP-45/7.5/440USA-R</v>
          </cell>
          <cell r="B4409" t="str">
            <v>45/7.5 MFD 370V/440V RNDDUAL  USA2233</v>
          </cell>
        </row>
        <row r="4410">
          <cell r="A4410" t="str">
            <v>TP-CAP-5/440</v>
          </cell>
          <cell r="B4410" t="str">
            <v>TRADEPRO OVAL CAP</v>
          </cell>
        </row>
        <row r="4411">
          <cell r="A4411" t="str">
            <v>TP-CAP-5/440USA</v>
          </cell>
          <cell r="B4411" t="str">
            <v>5 MFD 370V/440V OVAL RUNUSA2029</v>
          </cell>
        </row>
        <row r="4412">
          <cell r="A4412" t="str">
            <v>TP-CAP-50/10/440R</v>
          </cell>
          <cell r="B4412" t="str">
            <v>TRADEPRO DUAL RND CAP</v>
          </cell>
        </row>
        <row r="4413">
          <cell r="A4413" t="str">
            <v>TP-CAP-50/370</v>
          </cell>
          <cell r="B4413" t="str">
            <v>TRADEPRO OVAL CAP</v>
          </cell>
        </row>
        <row r="4414">
          <cell r="A4414" t="str">
            <v>TP-CAP-50/440</v>
          </cell>
          <cell r="B4414" t="str">
            <v>TRADEPRO OVAL CAP</v>
          </cell>
        </row>
        <row r="4415">
          <cell r="A4415" t="str">
            <v>TP-CAP-50/440R</v>
          </cell>
          <cell r="B4415" t="str">
            <v>TRADEPRO RND CAP</v>
          </cell>
        </row>
        <row r="4416">
          <cell r="A4416" t="str">
            <v>TP-CAP-50/5/440R</v>
          </cell>
          <cell r="B4416" t="str">
            <v>TRADEPRO DUAL RND CAP</v>
          </cell>
        </row>
        <row r="4417">
          <cell r="A4417" t="str">
            <v>TP-CAP-50/5/440USA-R</v>
          </cell>
          <cell r="B4417" t="str">
            <v>50/5 MFD 370V/440V RND  DUAL  USA2237</v>
          </cell>
        </row>
        <row r="4418">
          <cell r="A4418" t="str">
            <v>TP-CAP-50/7.5/440R</v>
          </cell>
          <cell r="B4418" t="str">
            <v>TRADEPRO DUAL RND CAP</v>
          </cell>
        </row>
        <row r="4419">
          <cell r="A4419" t="str">
            <v>TP-CAP-50/7.5/440USA-R</v>
          </cell>
          <cell r="B4419" t="str">
            <v>50/7.5 MFD 440 V RND    DUAL  USA2238</v>
          </cell>
        </row>
        <row r="4420">
          <cell r="A4420" t="str">
            <v>TP-CAP-55/10/440R</v>
          </cell>
          <cell r="B4420" t="str">
            <v>TRADEPRO DUAL RND CAP</v>
          </cell>
        </row>
        <row r="4421">
          <cell r="A4421" t="str">
            <v>TP-CAP-55/10/440USA-R</v>
          </cell>
          <cell r="B4421" t="str">
            <v>55/10 MFD 370V/440V RND DUAL  USA2218BA</v>
          </cell>
        </row>
        <row r="4422">
          <cell r="A4422" t="str">
            <v>TP-CAP-55/15/440R</v>
          </cell>
          <cell r="B4422" t="str">
            <v>TRADEPRO DUAL RND CAP</v>
          </cell>
        </row>
        <row r="4423">
          <cell r="A4423" t="str">
            <v>TP-CAP-55/440</v>
          </cell>
          <cell r="B4423" t="str">
            <v>TRADEPRO OVAL CAP</v>
          </cell>
        </row>
        <row r="4424">
          <cell r="A4424" t="str">
            <v>TP-CAP-55/440R</v>
          </cell>
          <cell r="B4424" t="str">
            <v>TRADEPRO RND CAP</v>
          </cell>
        </row>
        <row r="4425">
          <cell r="A4425" t="str">
            <v>TP-CAP-55/5/440R</v>
          </cell>
          <cell r="B4425" t="str">
            <v>TRADEPRO DUAL RND CAP</v>
          </cell>
        </row>
        <row r="4426">
          <cell r="A4426" t="str">
            <v>TP-CAP-55/5/440USA-R</v>
          </cell>
          <cell r="B4426" t="str">
            <v>55/5 MFD 370V/440V RND  DUAL  USA2240</v>
          </cell>
        </row>
        <row r="4427">
          <cell r="A4427" t="str">
            <v>TP-CAP-55/7.5/440R</v>
          </cell>
          <cell r="B4427" t="str">
            <v>TRADEPRO DUAL RND CAP</v>
          </cell>
        </row>
        <row r="4428">
          <cell r="A4428" t="str">
            <v>TP-CAP-55/7.5/440USA-R</v>
          </cell>
          <cell r="B4428" t="str">
            <v>55/7.5 MFD 370V/440V RNDDUAL  USA2218A</v>
          </cell>
        </row>
        <row r="4429">
          <cell r="A4429" t="str">
            <v>TP-CAP-60/10/440R</v>
          </cell>
          <cell r="B4429" t="str">
            <v>TRADEPRO DUAL RND CAP</v>
          </cell>
        </row>
        <row r="4430">
          <cell r="A4430" t="str">
            <v>TP-CAP-60/10/440USA-R</v>
          </cell>
          <cell r="B4430" t="str">
            <v>60/10 MFD 370V/440V RND DUAL  USA2221BA</v>
          </cell>
        </row>
        <row r="4431">
          <cell r="A4431" t="str">
            <v>TP-CAP-60/440</v>
          </cell>
          <cell r="B4431" t="str">
            <v>TRADEPRO OVAL CAP</v>
          </cell>
        </row>
        <row r="4432">
          <cell r="A4432" t="str">
            <v>TP-CAP-60/440R</v>
          </cell>
          <cell r="B4432" t="str">
            <v>TRADEPRO RND CAP</v>
          </cell>
        </row>
        <row r="4433">
          <cell r="A4433" t="str">
            <v>TP-CAP-60/5/440R</v>
          </cell>
          <cell r="B4433" t="str">
            <v>TRADEPRO DUAL RND CAP</v>
          </cell>
        </row>
        <row r="4434">
          <cell r="A4434" t="str">
            <v>TP-CAP-60/5/440USA-R</v>
          </cell>
          <cell r="B4434" t="str">
            <v>60/5 MFD 44OV RND DUAL  USA2220B</v>
          </cell>
        </row>
        <row r="4435">
          <cell r="A4435" t="str">
            <v>TP-CAP-60/7.5/440R</v>
          </cell>
          <cell r="B4435" t="str">
            <v>TRADEPRO DUAL RND CAP</v>
          </cell>
        </row>
        <row r="4436">
          <cell r="A4436" t="str">
            <v>TP-CAP-60/7.5/440USA-R</v>
          </cell>
          <cell r="B4436" t="str">
            <v>60/7.5 MFD 370V/440V RNDDUAL  USA2221B</v>
          </cell>
        </row>
        <row r="4437">
          <cell r="A4437" t="str">
            <v>TP-CAP-7.5/370</v>
          </cell>
          <cell r="B4437" t="str">
            <v>TRADEPRO OVAL CAP</v>
          </cell>
        </row>
        <row r="4438">
          <cell r="A4438" t="str">
            <v>TP-CAP-7.5/440</v>
          </cell>
          <cell r="B4438" t="str">
            <v>TRADEPRO OVAL CAP</v>
          </cell>
        </row>
        <row r="4439">
          <cell r="A4439" t="str">
            <v>TP-CAP-7.5/440USA</v>
          </cell>
          <cell r="B4439" t="str">
            <v>7.5 MFD 370V/440V OVAL  RUN  USA2031</v>
          </cell>
        </row>
        <row r="4440">
          <cell r="A4440" t="str">
            <v>TP-CAP-70/10/440R</v>
          </cell>
          <cell r="B4440" t="str">
            <v>TRADEPRO DUAL RND CAP</v>
          </cell>
        </row>
        <row r="4441">
          <cell r="A4441" t="str">
            <v>TP-CAP-70/10/440USA-R</v>
          </cell>
          <cell r="B4441" t="str">
            <v>70/10 MFD 370V/440V RND DUAL  USA2220BA</v>
          </cell>
        </row>
        <row r="4442">
          <cell r="A4442" t="str">
            <v>TP-CAP-70/440</v>
          </cell>
          <cell r="B4442" t="str">
            <v>TRADEPRO OVAL CAP</v>
          </cell>
        </row>
        <row r="4443">
          <cell r="A4443" t="str">
            <v>TP-CAP-70/440R</v>
          </cell>
          <cell r="B4443" t="str">
            <v>TRADEPRO RND CAP</v>
          </cell>
        </row>
        <row r="4444">
          <cell r="A4444" t="str">
            <v>TP-CAP-70/5/440R</v>
          </cell>
          <cell r="B4444" t="str">
            <v>TRADEPRO DUAL RND CAP</v>
          </cell>
        </row>
        <row r="4445">
          <cell r="A4445" t="str">
            <v>TP-CAP-70/5/440USA-R</v>
          </cell>
          <cell r="B4445" t="str">
            <v>70/5 MFS 370V/440V RND  DUAL  USA2221</v>
          </cell>
        </row>
        <row r="4446">
          <cell r="A4446" t="str">
            <v>TP-CAP-70/7.5/440R</v>
          </cell>
          <cell r="B4446" t="str">
            <v>TRADEPRO DUAL RND CAP</v>
          </cell>
        </row>
        <row r="4447">
          <cell r="A4447" t="str">
            <v>TP-CAP-70/7.5/440USA-R</v>
          </cell>
          <cell r="B4447" t="str">
            <v>70/7.5 MFD 370V/440V RNDDUAL  USA2222A</v>
          </cell>
        </row>
        <row r="4448">
          <cell r="A4448" t="str">
            <v>TP-CAP-80/10/440R</v>
          </cell>
          <cell r="B4448" t="str">
            <v>TRADEPRO DUAL RND CAP</v>
          </cell>
        </row>
        <row r="4449">
          <cell r="A4449" t="str">
            <v>TP-CAP-80/10/440USA-R</v>
          </cell>
          <cell r="B4449" t="str">
            <v>80/10 MFD 370V/440V RND DUAL  USA2223BA</v>
          </cell>
        </row>
        <row r="4450">
          <cell r="A4450" t="str">
            <v>TP-CAP-80/370</v>
          </cell>
          <cell r="B4450" t="str">
            <v>TRADEPRO OVAL CAP</v>
          </cell>
        </row>
        <row r="4451">
          <cell r="A4451" t="str">
            <v>TP-CAP-80/440</v>
          </cell>
          <cell r="B4451" t="str">
            <v>TRADEPRO OVAL CAP</v>
          </cell>
        </row>
        <row r="4452">
          <cell r="A4452" t="str">
            <v>TP-CAP-80/440R</v>
          </cell>
          <cell r="B4452" t="str">
            <v>TRADEPRO RND CAP</v>
          </cell>
        </row>
        <row r="4453">
          <cell r="A4453" t="str">
            <v>TP-CAP-80/5/440R</v>
          </cell>
          <cell r="B4453" t="str">
            <v>TRADEPRO DUAL RND CAP</v>
          </cell>
        </row>
        <row r="4454">
          <cell r="A4454" t="str">
            <v>TP-CAP-80/5/440USA-R</v>
          </cell>
          <cell r="B4454" t="str">
            <v>80/5 MFD 370V/440V RND  DUAL  USA2222BA</v>
          </cell>
        </row>
        <row r="4455">
          <cell r="A4455" t="str">
            <v>TP-CAP-80/7.5/440R</v>
          </cell>
          <cell r="B4455" t="str">
            <v>TRADEPRO DUAL RND CAP</v>
          </cell>
        </row>
        <row r="4456">
          <cell r="A4456" t="str">
            <v>TP-CAP-80/7.5/440USA-R</v>
          </cell>
          <cell r="B4456" t="str">
            <v>80/7.5 MFD 370V/440V RNDDUAL  USA2223B</v>
          </cell>
        </row>
        <row r="4457">
          <cell r="A4457" t="str">
            <v>TP-CON-1/120/30</v>
          </cell>
          <cell r="B4457" t="str">
            <v>TRADE PRO CONTACTOR     1 POLE 120 V 30 AMP</v>
          </cell>
        </row>
        <row r="4458">
          <cell r="A4458" t="str">
            <v>TP-CON-1/120/40</v>
          </cell>
          <cell r="B4458" t="str">
            <v>TRADE PRO CONTACTOR     1 POLE 120 V 40 AMP</v>
          </cell>
        </row>
        <row r="4459">
          <cell r="A4459" t="str">
            <v>TP-CON-1/24/30</v>
          </cell>
          <cell r="B4459" t="str">
            <v>TRADEPRO 1POLE          24AC30AMP</v>
          </cell>
        </row>
        <row r="4460">
          <cell r="A4460" t="str">
            <v>TP-CON-1/24/40</v>
          </cell>
          <cell r="B4460" t="str">
            <v>TRADEPRO 1POLE 24VAC    40AMP</v>
          </cell>
        </row>
        <row r="4461">
          <cell r="A4461" t="str">
            <v>TP-CON-1/240/30</v>
          </cell>
          <cell r="B4461" t="str">
            <v>TRADE PRO CONTACTOR     1 POLE 240V 30AMP</v>
          </cell>
        </row>
        <row r="4462">
          <cell r="A4462" t="str">
            <v>TP-CON-1/240/40</v>
          </cell>
          <cell r="B4462" t="str">
            <v>TRADE PRO CONTACTOR     1 POLE 240V 40AMP</v>
          </cell>
        </row>
        <row r="4463">
          <cell r="A4463" t="str">
            <v>TP-CON-2/120/30</v>
          </cell>
          <cell r="B4463" t="str">
            <v>TRADE PRO CONTACTOR     2 POLE 120V 30AMP</v>
          </cell>
        </row>
        <row r="4464">
          <cell r="A4464" t="str">
            <v>TP-CON-2/120/40</v>
          </cell>
          <cell r="B4464" t="str">
            <v>TRADE PRO CONTACTOR     2 POLE 120V 40AMP</v>
          </cell>
        </row>
        <row r="4465">
          <cell r="A4465" t="str">
            <v>TP-CON-2/24/30</v>
          </cell>
          <cell r="B4465" t="str">
            <v>TRADEPRO 2POLE 24VAC    30AMP</v>
          </cell>
        </row>
        <row r="4466">
          <cell r="A4466" t="str">
            <v>TP-CON-2/24/40</v>
          </cell>
          <cell r="B4466" t="str">
            <v>TRADEPRO 2POLE 24VAC    40AMP</v>
          </cell>
        </row>
        <row r="4467">
          <cell r="A4467" t="str">
            <v>TP-CON-2/240/30</v>
          </cell>
          <cell r="B4467" t="str">
            <v>TRADE PRO CONTACTOR     2 POLE 240V 30AMP</v>
          </cell>
        </row>
        <row r="4468">
          <cell r="A4468" t="str">
            <v>TP-CON-2/240/40</v>
          </cell>
          <cell r="B4468" t="str">
            <v>TRADE PRO CONTACTOR     2 POLE 240V 40AMP</v>
          </cell>
        </row>
        <row r="4469">
          <cell r="A4469" t="str">
            <v>TP-CON-3/120/30</v>
          </cell>
          <cell r="B4469" t="str">
            <v>TRADE PRO CONTACTOR     3 POLE 120V 30AMP</v>
          </cell>
        </row>
        <row r="4470">
          <cell r="A4470" t="str">
            <v>TP-CON-3/120/40</v>
          </cell>
          <cell r="B4470" t="str">
            <v>TRADE PRO CONTACTOR     3 POLE 120V 40AMP</v>
          </cell>
        </row>
        <row r="4471">
          <cell r="A4471" t="str">
            <v>TP-CON-3/120/50</v>
          </cell>
          <cell r="B4471" t="str">
            <v>TRADE PRO CONTACTOR     3 POLE 120V 50AMP</v>
          </cell>
        </row>
        <row r="4472">
          <cell r="A4472" t="str">
            <v>TP-CON-3/120/60</v>
          </cell>
          <cell r="B4472" t="str">
            <v>TRADE PRO CONTACTOR     3 POLE 120V 60AMP</v>
          </cell>
        </row>
        <row r="4473">
          <cell r="A4473" t="str">
            <v>TP-CON-3/120/75</v>
          </cell>
          <cell r="B4473" t="str">
            <v>TRADE PRO CONTACTOR     3 POLE 120V 75AMP</v>
          </cell>
        </row>
        <row r="4474">
          <cell r="A4474" t="str">
            <v>TP-CON-3/120/90</v>
          </cell>
          <cell r="B4474" t="str">
            <v>TRADE PRO CONTACTOR     3 POLE 120V 90AMP</v>
          </cell>
        </row>
        <row r="4475">
          <cell r="A4475" t="str">
            <v>TP-CON-3/24/30</v>
          </cell>
          <cell r="B4475" t="str">
            <v>TRADEPRO 3POLE 24VAC    30AMP</v>
          </cell>
        </row>
        <row r="4476">
          <cell r="A4476" t="str">
            <v>TP-CON-3/24/40</v>
          </cell>
          <cell r="B4476" t="str">
            <v>TRADEPRO 3POLE 24VAC    40AMP</v>
          </cell>
        </row>
        <row r="4477">
          <cell r="A4477" t="str">
            <v>TP-CON-3/24/75</v>
          </cell>
          <cell r="B4477" t="str">
            <v>TRADE PRO CONTACTOR     3 POLE 24V 75AMP</v>
          </cell>
        </row>
        <row r="4478">
          <cell r="A4478" t="str">
            <v>TP-CON-3/24/90</v>
          </cell>
          <cell r="B4478" t="str">
            <v>TRADE PRO CONTACTOR     3 POLE 24V 90AMP</v>
          </cell>
        </row>
        <row r="4479">
          <cell r="A4479" t="str">
            <v>TP-CON-3/240/30</v>
          </cell>
          <cell r="B4479" t="str">
            <v>TRADE PRO CONTACTOR     3 POLE 240V 30AMP</v>
          </cell>
        </row>
        <row r="4480">
          <cell r="A4480" t="str">
            <v>TP-CON-3/240/40</v>
          </cell>
          <cell r="B4480" t="str">
            <v>TRADE PRO CONTACTOR     3 POLE 240V 40AMP</v>
          </cell>
        </row>
        <row r="4481">
          <cell r="A4481" t="str">
            <v>TP-CON-3/240/50</v>
          </cell>
          <cell r="B4481" t="str">
            <v>TRADE PRO CONTACTOR     3 POLE 240V 50AMP</v>
          </cell>
        </row>
        <row r="4482">
          <cell r="A4482" t="str">
            <v>TP-CON-3/240/60</v>
          </cell>
          <cell r="B4482" t="str">
            <v>TRADE PRO CONTACTOR     3 POLE 240V 60AMP</v>
          </cell>
        </row>
        <row r="4483">
          <cell r="A4483" t="str">
            <v>TP-CON-3/240/75</v>
          </cell>
          <cell r="B4483" t="str">
            <v>TRADEPRO 3POLE 240VAC   75AMP</v>
          </cell>
        </row>
        <row r="4484">
          <cell r="A4484" t="str">
            <v>TP-CON-3/240/90</v>
          </cell>
          <cell r="B4484" t="str">
            <v>TRADE PRO CONTACTOR     3 POLE 240V 90AMP</v>
          </cell>
        </row>
        <row r="4485">
          <cell r="A4485" t="str">
            <v>TP-CON-AUX300V-1</v>
          </cell>
          <cell r="B4485" t="str">
            <v>AUXILLARY SWITCH</v>
          </cell>
        </row>
        <row r="4486">
          <cell r="A4486" t="str">
            <v>TP-CON-AUX300V-2</v>
          </cell>
          <cell r="B4486" t="str">
            <v>AUXILLARY SWITCH</v>
          </cell>
        </row>
        <row r="4487">
          <cell r="A4487" t="str">
            <v>TP-CON-AUX600V-1</v>
          </cell>
          <cell r="B4487" t="str">
            <v>AUXILLARY SWITCH</v>
          </cell>
        </row>
        <row r="4488">
          <cell r="A4488" t="str">
            <v>TP-CRIMPTOOL</v>
          </cell>
          <cell r="B4488" t="str">
            <v>CRIMPING TOOL</v>
          </cell>
        </row>
        <row r="4489">
          <cell r="A4489" t="str">
            <v>TP-DHW316</v>
          </cell>
          <cell r="B4489" t="str">
            <v>HEX ADAPTOR 3/16 &amp; 5/16</v>
          </cell>
        </row>
        <row r="4490">
          <cell r="A4490" t="str">
            <v>TP-E25-3SP1</v>
          </cell>
          <cell r="B4490" t="str">
            <v>EVAP MTR 3SP 1075 115V  1/4HP</v>
          </cell>
        </row>
        <row r="4491">
          <cell r="A4491" t="str">
            <v>TP-E25-3SP2</v>
          </cell>
          <cell r="B4491" t="str">
            <v>EVAP MTR 3SP 1075 230V  1/4HP</v>
          </cell>
        </row>
        <row r="4492">
          <cell r="A4492" t="str">
            <v>TP-E33-3SP1</v>
          </cell>
          <cell r="B4492" t="str">
            <v>EVAP MTR 3SP 1075 115V  1/3HP</v>
          </cell>
        </row>
        <row r="4493">
          <cell r="A4493" t="str">
            <v>TP-E33-3SP2</v>
          </cell>
          <cell r="B4493" t="str">
            <v>EVAP MTR 3SP 1075 230V  1/3HP</v>
          </cell>
        </row>
        <row r="4494">
          <cell r="A4494" t="str">
            <v>TP-E50-3SP1</v>
          </cell>
          <cell r="B4494" t="str">
            <v>EVAP MTR 3SP 1075 115V  1/2HP</v>
          </cell>
        </row>
        <row r="4495">
          <cell r="A4495" t="str">
            <v>TP-E50-3SP2</v>
          </cell>
          <cell r="B4495" t="str">
            <v>EVAP MTR 3SP 1075 230V  1/2HP</v>
          </cell>
        </row>
        <row r="4496">
          <cell r="A4496" t="str">
            <v>TP-E50-MHP1</v>
          </cell>
          <cell r="B4496" t="str">
            <v>1/2 HP MULTI-SPEED 1075 RPM 115V EVAP MOTOR</v>
          </cell>
        </row>
        <row r="4497">
          <cell r="A4497" t="str">
            <v>TP-E50-MHP2</v>
          </cell>
          <cell r="B4497" t="str">
            <v>1/2 HP MULTI-SPEED 1075 RPM 230V EVAP MOTOR</v>
          </cell>
        </row>
        <row r="4498">
          <cell r="A4498" t="str">
            <v>TP-E75-3SP1</v>
          </cell>
          <cell r="B4498" t="str">
            <v>EVAP 3SP 1075 115V 3/4HP</v>
          </cell>
        </row>
        <row r="4499">
          <cell r="A4499" t="str">
            <v>TP-E75-3SP2</v>
          </cell>
          <cell r="B4499" t="str">
            <v>TRADE PRO EVAP 3SP 1075 MOTOR</v>
          </cell>
        </row>
        <row r="4500">
          <cell r="A4500" t="str">
            <v>TP-E75-MHP1</v>
          </cell>
          <cell r="B4500" t="str">
            <v>3/4 HP MULTI-SPEED 1075 RPM 115V EVAP MOTOR</v>
          </cell>
        </row>
        <row r="4501">
          <cell r="A4501" t="str">
            <v>TP-E75-MHP2</v>
          </cell>
          <cell r="B4501" t="str">
            <v>MULTI-SPEED 1075 230V   3/4HP EVAP MOTOR</v>
          </cell>
        </row>
        <row r="4502">
          <cell r="A4502" t="str">
            <v>TP-ELECTAPE</v>
          </cell>
          <cell r="B4502" t="str">
            <v>ROLL OF TAPE</v>
          </cell>
        </row>
        <row r="4503">
          <cell r="A4503" t="str">
            <v>TP-GC-1212FF-V</v>
          </cell>
          <cell r="B4503" t="str">
            <v>1/2FIP X 1/2FIP STRAIGHTGAS VALVE</v>
          </cell>
        </row>
        <row r="4504">
          <cell r="A4504" t="str">
            <v>TP-GC-3434FF-V</v>
          </cell>
          <cell r="B4504" t="str">
            <v>3/4FIP X 3/4FIP STRAIGHTGAS VALVE</v>
          </cell>
        </row>
        <row r="4505">
          <cell r="A4505" t="str">
            <v>TP-GC-581212MM-24</v>
          </cell>
          <cell r="B4505" t="str">
            <v>1/2ID-1/2M X 1/2M X 24INGAS CON W/ FITING</v>
          </cell>
        </row>
        <row r="4506">
          <cell r="A4506" t="str">
            <v>TP-GC-581212MM-36</v>
          </cell>
          <cell r="B4506" t="str">
            <v>1/2ID-1/2M X 1/2M X 36INGAS CON W/ FITING</v>
          </cell>
        </row>
        <row r="4507">
          <cell r="A4507" t="str">
            <v>TP-GC-581212MM-48</v>
          </cell>
          <cell r="B4507" t="str">
            <v>1/2ID-1/2M X 1/2M X 48INGAS CON W/ FITING</v>
          </cell>
        </row>
        <row r="4508">
          <cell r="A4508" t="str">
            <v>TP-HSG</v>
          </cell>
          <cell r="B4508" t="str">
            <v>2.5 HIGH SIDE GAUGE W/  BOOT</v>
          </cell>
        </row>
        <row r="4509">
          <cell r="A4509" t="str">
            <v>TP-HSGL</v>
          </cell>
          <cell r="B4509" t="str">
            <v>3-1/8 HIGH SIDE GAUGE W/BOOT</v>
          </cell>
        </row>
        <row r="4510">
          <cell r="A4510" t="str">
            <v>TP-KS1</v>
          </cell>
          <cell r="B4510" t="str">
            <v>TRADEPRO KICKSTART KS1  3.5-5HP</v>
          </cell>
        </row>
        <row r="4511">
          <cell r="A4511" t="str">
            <v>TP-LLD083S</v>
          </cell>
          <cell r="B4511" t="str">
            <v>LIQUID LINE DRIER 3/8IN ODS - XH-11 - 8CI</v>
          </cell>
        </row>
        <row r="4512">
          <cell r="A4512" t="str">
            <v>TP-LLD163S</v>
          </cell>
          <cell r="B4512" t="str">
            <v>LIQUID LINE DRIER 3/8IN ODS - XH-11 - 16CI</v>
          </cell>
        </row>
        <row r="4513">
          <cell r="A4513" t="str">
            <v>TP-LLDBF083S</v>
          </cell>
          <cell r="B4513" t="str">
            <v>3/8S 8CI BI-FLOW</v>
          </cell>
        </row>
        <row r="4514">
          <cell r="A4514" t="str">
            <v>TP-LLDBF163S</v>
          </cell>
          <cell r="B4514" t="str">
            <v>BI-FLOW DRIER 3/8IN ODS XH-11 - 16CI</v>
          </cell>
        </row>
        <row r="4515">
          <cell r="A4515" t="str">
            <v>TP-LSG</v>
          </cell>
          <cell r="B4515" t="str">
            <v>2.5 LOW SIDE GAUGE W/   BOOT</v>
          </cell>
        </row>
        <row r="4516">
          <cell r="A4516" t="str">
            <v>TP-LSGL</v>
          </cell>
          <cell r="B4516" t="str">
            <v>3-1/8 LOW SIDE GAUGE W/ BOOT</v>
          </cell>
        </row>
        <row r="4517">
          <cell r="A4517" t="str">
            <v>TP-N-631W</v>
          </cell>
          <cell r="B4517" t="str">
            <v>DIGITAL WIRELESS TSTAT</v>
          </cell>
        </row>
        <row r="4518">
          <cell r="A4518" t="str">
            <v>TP-N-701</v>
          </cell>
          <cell r="B4518" t="str">
            <v>TOPTECH 1H/1C HC/HP NP</v>
          </cell>
        </row>
        <row r="4519">
          <cell r="A4519" t="str">
            <v>TP-N-721</v>
          </cell>
          <cell r="B4519" t="str">
            <v>TOPTECH 2H/1C HP NP</v>
          </cell>
        </row>
        <row r="4520">
          <cell r="A4520" t="str">
            <v>TP-N-721</v>
          </cell>
          <cell r="B4520" t="str">
            <v>TOPTECH 2H/1C HP NP</v>
          </cell>
        </row>
        <row r="4521">
          <cell r="A4521" t="str">
            <v>TP-N-751</v>
          </cell>
          <cell r="B4521" t="str">
            <v>TOPTECH 3H/2C HC/HP NP</v>
          </cell>
        </row>
        <row r="4522">
          <cell r="A4522" t="str">
            <v>TP-N-801</v>
          </cell>
          <cell r="B4522" t="str">
            <v>TOPTECH 1H/1C HC/HP NP</v>
          </cell>
        </row>
        <row r="4523">
          <cell r="A4523" t="str">
            <v>TP-N-801</v>
          </cell>
          <cell r="B4523" t="str">
            <v>TOPTECH 1H/1C HC/HP NP</v>
          </cell>
        </row>
        <row r="4524">
          <cell r="A4524" t="str">
            <v>TP-N-851</v>
          </cell>
          <cell r="B4524" t="str">
            <v>TOPTECH 3H/2C HC/HP NP</v>
          </cell>
        </row>
        <row r="4525">
          <cell r="A4525" t="str">
            <v>TP-NAC01</v>
          </cell>
          <cell r="B4525" t="str">
            <v>PERF NON PROG A/C</v>
          </cell>
        </row>
        <row r="4526">
          <cell r="A4526" t="str">
            <v>TP-NHP01</v>
          </cell>
          <cell r="B4526" t="str">
            <v>PERF NON PROG H/P</v>
          </cell>
        </row>
        <row r="4527">
          <cell r="A4527" t="str">
            <v>TP-NR400</v>
          </cell>
          <cell r="B4527" t="str">
            <v>NITROGEN REGULATOR</v>
          </cell>
        </row>
        <row r="4528">
          <cell r="A4528" t="str">
            <v>TP-NR800</v>
          </cell>
          <cell r="B4528" t="str">
            <v>NITROGEN REGULATOR</v>
          </cell>
        </row>
        <row r="4529">
          <cell r="A4529" t="str">
            <v>TP-P-705</v>
          </cell>
          <cell r="B4529" t="str">
            <v>TOPTECH 1H/1C HC/HP PROG</v>
          </cell>
        </row>
        <row r="4530">
          <cell r="A4530" t="str">
            <v>TP-P-705</v>
          </cell>
          <cell r="B4530" t="str">
            <v>TOPTECH 1H/1C HC/HP PROG</v>
          </cell>
        </row>
        <row r="4531">
          <cell r="A4531" t="str">
            <v>TP-PAC01</v>
          </cell>
          <cell r="B4531" t="str">
            <v>PERF PROGRAM A/C</v>
          </cell>
        </row>
        <row r="4532">
          <cell r="A4532" t="str">
            <v>TP-PHP01</v>
          </cell>
          <cell r="B4532" t="str">
            <v>PERF PROGRAM H/P</v>
          </cell>
        </row>
        <row r="4533">
          <cell r="A4533" t="str">
            <v>TP-PRH01-A</v>
          </cell>
          <cell r="B4533" t="str">
            <v>EDGE PROG HUMIDISTAT    THERMIDISTAT</v>
          </cell>
        </row>
        <row r="4534">
          <cell r="A4534" t="str">
            <v>TP-PVC-401007A</v>
          </cell>
          <cell r="B4534" t="str">
            <v>401-007 3/4 SXSXS TEE   PVC 40</v>
          </cell>
        </row>
        <row r="4535">
          <cell r="A4535" t="str">
            <v>TP-PVC-406007A</v>
          </cell>
          <cell r="B4535" t="str">
            <v>406-007 3/4 SXS 90 DEG  ELL PVC 40</v>
          </cell>
        </row>
        <row r="4536">
          <cell r="A4536" t="str">
            <v>TP-PVC-407007A</v>
          </cell>
          <cell r="B4536" t="str">
            <v>407-007 3/4 SXF 90 DEG  ELL PVC 40</v>
          </cell>
        </row>
        <row r="4537">
          <cell r="A4537" t="str">
            <v>TP-PVC-409007A</v>
          </cell>
          <cell r="B4537" t="str">
            <v>409-007 3/4 SPGXS 90 DEGSTREET ELL</v>
          </cell>
        </row>
        <row r="4538">
          <cell r="A4538" t="str">
            <v>TP-PVC-410007A</v>
          </cell>
          <cell r="B4538" t="str">
            <v>410-007 3/4 MXS 90      STREET ELL PVC 40</v>
          </cell>
        </row>
        <row r="4539">
          <cell r="A4539" t="str">
            <v>TP-PVC-417007A</v>
          </cell>
          <cell r="B4539" t="str">
            <v>417-007  3/4 SXS 45 DEG ELL PVC 40</v>
          </cell>
        </row>
        <row r="4540">
          <cell r="A4540" t="str">
            <v>TP-PVC-429007A</v>
          </cell>
          <cell r="B4540" t="str">
            <v>429-007 3/4 SLIP COUPLNGPVC 40</v>
          </cell>
        </row>
        <row r="4541">
          <cell r="A4541" t="str">
            <v>TP-PVC-435007A</v>
          </cell>
          <cell r="B4541" t="str">
            <v>435-007 3/4 SXF FE ADPTRPVC 40</v>
          </cell>
        </row>
        <row r="4542">
          <cell r="A4542" t="str">
            <v>TP-PVC-436007A</v>
          </cell>
          <cell r="B4542" t="str">
            <v>436-007 3/4 MXS MALE    ADPTR PVC 40</v>
          </cell>
        </row>
        <row r="4543">
          <cell r="A4543" t="str">
            <v>TP-PVC-447007A</v>
          </cell>
          <cell r="B4543" t="str">
            <v>447-007 3/4 SLIP CAP PVC40</v>
          </cell>
        </row>
        <row r="4544">
          <cell r="A4544" t="str">
            <v>TP-PVC-448007A</v>
          </cell>
          <cell r="B4544" t="str">
            <v>448-007 3/4 FIPT CAP PVC40</v>
          </cell>
        </row>
        <row r="4545">
          <cell r="A4545" t="str">
            <v>TP-S-755</v>
          </cell>
          <cell r="B4545" t="str">
            <v>3/2 PROG OR NON AC OR HP</v>
          </cell>
        </row>
        <row r="4546">
          <cell r="A4546" t="str">
            <v>TP-S-755</v>
          </cell>
          <cell r="B4546" t="str">
            <v>3/2 PROG OR NON AC OR HP</v>
          </cell>
        </row>
        <row r="4547">
          <cell r="A4547" t="str">
            <v>TP-S-855C</v>
          </cell>
          <cell r="B4547" t="str">
            <v>TOPTECH COMMERCIAL/RES</v>
          </cell>
        </row>
        <row r="4548">
          <cell r="A4548" t="str">
            <v>TP-S-855C</v>
          </cell>
          <cell r="B4548" t="str">
            <v>TOPTECH COMMERCIAL/RES</v>
          </cell>
        </row>
        <row r="4549">
          <cell r="A4549" t="str">
            <v>TP-S-955C</v>
          </cell>
          <cell r="B4549" t="str">
            <v>TOPTECH COMM/RES 3H/2C</v>
          </cell>
        </row>
        <row r="4550">
          <cell r="A4550" t="str">
            <v>TP-S-955C</v>
          </cell>
          <cell r="B4550" t="str">
            <v>TOPTECH COMM/RES 3H/2C</v>
          </cell>
        </row>
        <row r="4551">
          <cell r="A4551" t="str">
            <v>TP-S-955WH</v>
          </cell>
          <cell r="B4551" t="str">
            <v>TOPTECH 3H/2C HC/HP PROG</v>
          </cell>
        </row>
        <row r="4552">
          <cell r="A4552" t="str">
            <v>TP-S-955WH</v>
          </cell>
          <cell r="B4552" t="str">
            <v>TOPTECH 3H/2C HC/HP PROG</v>
          </cell>
        </row>
        <row r="4553">
          <cell r="A4553" t="str">
            <v>TP-SF-16</v>
          </cell>
          <cell r="B4553" t="str">
            <v>TRADEPRO SYSTEM FLUSH   16OZ CAN</v>
          </cell>
        </row>
        <row r="4554">
          <cell r="A4554" t="str">
            <v>TP-SF-KIT</v>
          </cell>
          <cell r="B4554" t="str">
            <v>TRADEPRO SYSTEM FLUSH   KIT</v>
          </cell>
        </row>
        <row r="4555">
          <cell r="A4555" t="str">
            <v>TP-SG38</v>
          </cell>
          <cell r="B4555" t="str">
            <v>MOISTURE INDICATOR 3/8INODS</v>
          </cell>
        </row>
        <row r="4556">
          <cell r="A4556" t="str">
            <v>TP-SLD165S</v>
          </cell>
          <cell r="B4556" t="str">
            <v>5/8S 16CI SL-DR</v>
          </cell>
        </row>
        <row r="4557">
          <cell r="A4557" t="str">
            <v>TP-SLD166S</v>
          </cell>
          <cell r="B4557" t="str">
            <v>3/4S 16CI SL-DR</v>
          </cell>
        </row>
        <row r="4558">
          <cell r="A4558" t="str">
            <v>TP-SLD167S</v>
          </cell>
          <cell r="B4558" t="str">
            <v>7/8S 16CI SL-DRIER</v>
          </cell>
        </row>
        <row r="4559">
          <cell r="A4559" t="str">
            <v>TP-SLD305S</v>
          </cell>
          <cell r="B4559" t="str">
            <v>5/8S 30 CI SL-DR</v>
          </cell>
        </row>
        <row r="4560">
          <cell r="A4560" t="str">
            <v>TP-SLD306S</v>
          </cell>
          <cell r="B4560" t="str">
            <v>3/4S 30 CI SL-DR</v>
          </cell>
        </row>
        <row r="4561">
          <cell r="A4561" t="str">
            <v>TP-SLD307S</v>
          </cell>
          <cell r="B4561" t="str">
            <v>7/8S 30 CI SL-DRIER</v>
          </cell>
        </row>
        <row r="4562">
          <cell r="A4562" t="str">
            <v>TP-SLD309S</v>
          </cell>
          <cell r="B4562" t="str">
            <v>11/8 30 CI SL-DR</v>
          </cell>
        </row>
        <row r="4563">
          <cell r="A4563" t="str">
            <v>TP-SS1</v>
          </cell>
          <cell r="B4563" t="str">
            <v>TRADEPRO 3/4 IN SAFE T  SWITCH</v>
          </cell>
        </row>
        <row r="4564">
          <cell r="A4564" t="str">
            <v>TP-SS2</v>
          </cell>
          <cell r="B4564" t="str">
            <v>TRADEPRO AUX PAN SWITCH</v>
          </cell>
        </row>
        <row r="4565">
          <cell r="A4565" t="str">
            <v>TP-SS3</v>
          </cell>
          <cell r="B4565" t="str">
            <v>TRADEPRO CLIPON DRAIN   SWITCH</v>
          </cell>
        </row>
        <row r="4566">
          <cell r="A4566" t="str">
            <v>TP-T05</v>
          </cell>
          <cell r="B4566" t="str">
            <v>TRADEPRO KICKSTART T05  1-3HP</v>
          </cell>
        </row>
        <row r="4567">
          <cell r="A4567" t="str">
            <v>TP-TERM-77250</v>
          </cell>
          <cell r="B4567" t="str">
            <v>DBL MALE-FEMALE ADPT    PIGGYBACK</v>
          </cell>
        </row>
        <row r="4568">
          <cell r="A4568" t="str">
            <v>TP-TERM-7MMF250</v>
          </cell>
          <cell r="B4568" t="str">
            <v>DBL MALE-FEMALE ADPT    FLAT</v>
          </cell>
        </row>
        <row r="4569">
          <cell r="A4569" t="str">
            <v>TP-TERM-8R0250</v>
          </cell>
          <cell r="B4569" t="str">
            <v>RED RING TERMINAL</v>
          </cell>
        </row>
        <row r="4570">
          <cell r="A4570" t="str">
            <v>TP-TERM-BBS</v>
          </cell>
          <cell r="B4570" t="str">
            <v>BUTT CONNECTOR BLUE</v>
          </cell>
        </row>
        <row r="4571">
          <cell r="A4571" t="str">
            <v>TP-TERM-BFFI250</v>
          </cell>
          <cell r="B4571" t="str">
            <v>INSL FEMALE FLAG QK DISCBLUE</v>
          </cell>
        </row>
        <row r="4572">
          <cell r="A4572" t="str">
            <v>TP-TERM-BQDF187</v>
          </cell>
          <cell r="B4572" t="str">
            <v>QK DISC FEMALE  BLUE</v>
          </cell>
        </row>
        <row r="4573">
          <cell r="A4573" t="str">
            <v>TP-TERM-BQDF250</v>
          </cell>
          <cell r="B4573" t="str">
            <v>QK DISC FEMALE BLUE</v>
          </cell>
        </row>
        <row r="4574">
          <cell r="A4574" t="str">
            <v>TP-TERM-BQDFFI250</v>
          </cell>
          <cell r="B4574" t="str">
            <v>FULLY INSL QK DISC      FEMALE BLUE</v>
          </cell>
        </row>
        <row r="4575">
          <cell r="A4575" t="str">
            <v>TP-TERM-BQDFM</v>
          </cell>
          <cell r="B4575" t="str">
            <v>MULTI STK DISCONNECT    BLUE</v>
          </cell>
        </row>
        <row r="4576">
          <cell r="A4576" t="str">
            <v>TP-TERMBQDM250</v>
          </cell>
          <cell r="B4576" t="str">
            <v>INSL QK DISC MALE BLUE</v>
          </cell>
        </row>
        <row r="4577">
          <cell r="A4577" t="str">
            <v>TP-TERM-BR10</v>
          </cell>
          <cell r="B4577" t="str">
            <v>BLUE RING TERMINAL</v>
          </cell>
        </row>
        <row r="4578">
          <cell r="A4578" t="str">
            <v>TP-TERM-BS10</v>
          </cell>
          <cell r="B4578" t="str">
            <v>BLUE SPADE TERMINAL</v>
          </cell>
        </row>
        <row r="4579">
          <cell r="A4579" t="str">
            <v>TP-TERM-BS6</v>
          </cell>
          <cell r="B4579" t="str">
            <v>BLUE SPADE TERMINAL</v>
          </cell>
        </row>
        <row r="4580">
          <cell r="A4580" t="str">
            <v>TP-TERM-CC0375</v>
          </cell>
          <cell r="B4580" t="str">
            <v>3/8IN CABLE CLAMP       NATURAL</v>
          </cell>
        </row>
        <row r="4581">
          <cell r="A4581" t="str">
            <v>TP-TERM-CES1810</v>
          </cell>
          <cell r="B4581" t="str">
            <v>CLOSED END CONNECTOR AWG18-10</v>
          </cell>
        </row>
        <row r="4582">
          <cell r="A4582" t="str">
            <v>TP-TERM-CES2214</v>
          </cell>
          <cell r="B4582" t="str">
            <v>CLOSED END CONNECTOR AWG22-14</v>
          </cell>
        </row>
        <row r="4583">
          <cell r="A4583" t="str">
            <v>TP-TERM-COM1208</v>
          </cell>
          <cell r="B4583" t="str">
            <v>COMPRESSOR TERMINALS</v>
          </cell>
        </row>
        <row r="4584">
          <cell r="A4584" t="str">
            <v>TP-TERMKIT/TOOL</v>
          </cell>
          <cell r="B4584" t="str">
            <v>TERMINAL KIT 180 PC W/  CRIMPING TOOL</v>
          </cell>
        </row>
        <row r="4585">
          <cell r="A4585" t="str">
            <v>TP-TERMKITDELUXE</v>
          </cell>
          <cell r="B4585" t="str">
            <v>TERMINAL KIT 510 PC</v>
          </cell>
        </row>
        <row r="4586">
          <cell r="A4586" t="str">
            <v>TP-TERM-LEADS-10</v>
          </cell>
          <cell r="B4586" t="str">
            <v>COMPRESSOR LEAD KIT</v>
          </cell>
        </row>
        <row r="4587">
          <cell r="A4587" t="str">
            <v>TP-TERM-RBS</v>
          </cell>
          <cell r="B4587" t="str">
            <v>BUTT CONNECTOR RED</v>
          </cell>
        </row>
        <row r="4588">
          <cell r="A4588" t="str">
            <v>TP-TERM-RQDF187</v>
          </cell>
          <cell r="B4588" t="str">
            <v>QK DISC FEMALE RED</v>
          </cell>
        </row>
        <row r="4589">
          <cell r="A4589" t="str">
            <v>TP-TERM-RQDF250</v>
          </cell>
          <cell r="B4589" t="str">
            <v>QK DISC FEMALE RED</v>
          </cell>
        </row>
        <row r="4590">
          <cell r="A4590" t="str">
            <v>TP-TERM-RQDFFI250</v>
          </cell>
          <cell r="B4590" t="str">
            <v>FULLY INSL QK DISC      FEMALE RED</v>
          </cell>
        </row>
        <row r="4591">
          <cell r="A4591" t="str">
            <v>TP-TERM-RQDFM</v>
          </cell>
          <cell r="B4591" t="str">
            <v>MULTI STK DISCONNECT RED</v>
          </cell>
        </row>
        <row r="4592">
          <cell r="A4592" t="str">
            <v>TP-TERM-RQDM250</v>
          </cell>
          <cell r="B4592" t="str">
            <v>INSL QK DISC MALE RED</v>
          </cell>
        </row>
        <row r="4593">
          <cell r="A4593" t="str">
            <v>TP-TERM-RQDMI250</v>
          </cell>
          <cell r="B4593" t="str">
            <v>FULLY INSL QK DISC MALE RED</v>
          </cell>
        </row>
        <row r="4594">
          <cell r="A4594" t="str">
            <v>TP-TERM-RS10</v>
          </cell>
          <cell r="B4594" t="str">
            <v>RED SPADE TERMINAL</v>
          </cell>
        </row>
        <row r="4595">
          <cell r="A4595" t="str">
            <v>TP-TERM-YBS</v>
          </cell>
          <cell r="B4595" t="str">
            <v>BUTT CONNECTOR YELLOW</v>
          </cell>
        </row>
        <row r="4596">
          <cell r="A4596" t="str">
            <v>TP-TERM-YQDF250</v>
          </cell>
          <cell r="B4596" t="str">
            <v>QK DISC FEMALE YELLOW</v>
          </cell>
        </row>
        <row r="4597">
          <cell r="A4597" t="str">
            <v>TP-TERM-YQDFFI250</v>
          </cell>
          <cell r="B4597" t="str">
            <v>FULLY INSL QK DISC      FEMALE YELLOW</v>
          </cell>
        </row>
        <row r="4598">
          <cell r="A4598" t="str">
            <v>TP-TERM-YS10</v>
          </cell>
          <cell r="B4598" t="str">
            <v>YELLOW SPADE TERMINAL</v>
          </cell>
        </row>
        <row r="4599">
          <cell r="A4599" t="str">
            <v>TP-TOWEL-SURG</v>
          </cell>
          <cell r="B4599" t="str">
            <v>SURGICAL TOWEL</v>
          </cell>
        </row>
        <row r="4600">
          <cell r="A4600" t="str">
            <v>TP-V5</v>
          </cell>
          <cell r="B4600" t="str">
            <v>TRADE PRO 5.5CFM VACUUM PUMP</v>
          </cell>
        </row>
        <row r="4601">
          <cell r="A4601" t="str">
            <v>TP-VDCLAMP-1/2</v>
          </cell>
          <cell r="B4601" t="str">
            <v>1/2IN VINYL DIPPED CLAMP</v>
          </cell>
        </row>
        <row r="4602">
          <cell r="A4602" t="str">
            <v>TP-VDCLAMP-3/4</v>
          </cell>
          <cell r="B4602" t="str">
            <v>3/4IN VINYL DIPPED CLAMP</v>
          </cell>
        </row>
        <row r="4603">
          <cell r="A4603" t="str">
            <v>TP-WEBBINGSTRAP</v>
          </cell>
          <cell r="B4603" t="str">
            <v>SUPPORT WEBBING 6 PER   BOX</v>
          </cell>
        </row>
        <row r="4604">
          <cell r="A4604" t="str">
            <v>TP-WHIP-1/2X6NM</v>
          </cell>
          <cell r="B4604" t="str">
            <v>TRADE PRO WHIP 1/2IN X  6FT</v>
          </cell>
        </row>
        <row r="4605">
          <cell r="A4605" t="str">
            <v>TP-WHIP-3/4X6NM</v>
          </cell>
          <cell r="B4605" t="str">
            <v>TRADE PRO WHIP 3/4IN X  6FT</v>
          </cell>
        </row>
        <row r="4606">
          <cell r="A4606" t="str">
            <v>TP-WNB</v>
          </cell>
          <cell r="B4606" t="str">
            <v>WIRE NUT BLUE</v>
          </cell>
        </row>
        <row r="4607">
          <cell r="A4607" t="str">
            <v>TP-WNO</v>
          </cell>
          <cell r="B4607" t="str">
            <v>WIRE NUT ORANGE</v>
          </cell>
        </row>
        <row r="4608">
          <cell r="A4608" t="str">
            <v>TP-WNR</v>
          </cell>
          <cell r="B4608" t="str">
            <v>WIRE NUT RED</v>
          </cell>
        </row>
        <row r="4609">
          <cell r="A4609" t="str">
            <v>TP-WNY</v>
          </cell>
          <cell r="B4609" t="str">
            <v>WIRE NUT YELLOW</v>
          </cell>
        </row>
        <row r="4610">
          <cell r="A4610" t="str">
            <v>TP-WWNB</v>
          </cell>
          <cell r="B4610" t="str">
            <v>WIRE NUT WINGED BLUE</v>
          </cell>
        </row>
        <row r="4611">
          <cell r="A4611" t="str">
            <v>TR1-18T</v>
          </cell>
          <cell r="B4611" t="str">
            <v>TRAN                    PLENM19X12-5/8-16X21 1 5</v>
          </cell>
        </row>
        <row r="4612">
          <cell r="A4612" t="str">
            <v>TR17-18T</v>
          </cell>
          <cell r="B4612" t="str">
            <v>TRAN                    PLEMN19X19-1/2-23X21 1 5</v>
          </cell>
        </row>
        <row r="4613">
          <cell r="A4613" t="str">
            <v>TR18</v>
          </cell>
          <cell r="B4613" t="str">
            <v/>
          </cell>
        </row>
        <row r="4614">
          <cell r="A4614" t="str">
            <v>TR2-18T</v>
          </cell>
          <cell r="B4614" t="str">
            <v>TRAN PLENM 19X14-23X21  1 5</v>
          </cell>
        </row>
        <row r="4615">
          <cell r="A4615" t="str">
            <v>TR-3026</v>
          </cell>
          <cell r="B4615" t="str">
            <v>COND MOTOR 1/3HP 208-230825RPM 1SPD REV</v>
          </cell>
        </row>
        <row r="4616">
          <cell r="A4616" t="str">
            <v>TR3-18T</v>
          </cell>
          <cell r="B4616" t="str">
            <v>R6 TRANSITION</v>
          </cell>
        </row>
        <row r="4617">
          <cell r="A4617" t="str">
            <v>TR4-18T</v>
          </cell>
          <cell r="B4617" t="str">
            <v>TRANSITION              19X19-1/2-34X21</v>
          </cell>
        </row>
        <row r="4618">
          <cell r="A4618" t="str">
            <v>TR42</v>
          </cell>
          <cell r="B4618" t="str">
            <v>TRAMMEL POINTS</v>
          </cell>
        </row>
        <row r="4619">
          <cell r="A4619" t="str">
            <v>TRT-REL2.0.2.5</v>
          </cell>
          <cell r="B4619" t="str">
            <v/>
          </cell>
        </row>
        <row r="4620">
          <cell r="A4620" t="str">
            <v>TRT-REL5</v>
          </cell>
          <cell r="B4620" t="str">
            <v/>
          </cell>
        </row>
        <row r="4621">
          <cell r="A4621" t="str">
            <v>TRU-1010MAS</v>
          </cell>
          <cell r="B4621" t="str">
            <v>PERF F/G MOLD 2X2-SPLY</v>
          </cell>
        </row>
        <row r="4622">
          <cell r="A4622" t="str">
            <v>TRU-102M08X04</v>
          </cell>
          <cell r="B4622" t="str">
            <v>2WAY STAMP SUPPLY 08X04</v>
          </cell>
        </row>
        <row r="4623">
          <cell r="A4623" t="str">
            <v>TRU-102M10X06</v>
          </cell>
          <cell r="B4623" t="str">
            <v>2WAY STAMP SUPPLY 10X06</v>
          </cell>
        </row>
        <row r="4624">
          <cell r="A4624" t="str">
            <v>TRU-102M12X06</v>
          </cell>
          <cell r="B4624" t="str">
            <v>2WAY STAMP SUPPLY 12X06</v>
          </cell>
        </row>
        <row r="4625">
          <cell r="A4625" t="str">
            <v>TRU-102M12X08</v>
          </cell>
          <cell r="B4625" t="str">
            <v>2WAY STAMP SUPPLY 12X08</v>
          </cell>
        </row>
        <row r="4626">
          <cell r="A4626" t="str">
            <v>TRU-102M14X06</v>
          </cell>
          <cell r="B4626" t="str">
            <v>2WAY STAMP SUPPLY 14X06</v>
          </cell>
        </row>
        <row r="4627">
          <cell r="A4627" t="str">
            <v>TRU-103M06X06</v>
          </cell>
          <cell r="B4627" t="str">
            <v>3WAY STAMP SUPPLY 06X06</v>
          </cell>
        </row>
        <row r="4628">
          <cell r="A4628" t="str">
            <v>TRU-103M08X04</v>
          </cell>
          <cell r="B4628" t="str">
            <v>3WAY STAMP SUPPLY 08X04</v>
          </cell>
        </row>
        <row r="4629">
          <cell r="A4629" t="str">
            <v>TRU-103M08X08</v>
          </cell>
          <cell r="B4629" t="str">
            <v>3WAY STAMP SUPPLY 08X08</v>
          </cell>
        </row>
        <row r="4630">
          <cell r="A4630" t="str">
            <v>TRU-103M10X06</v>
          </cell>
          <cell r="B4630" t="str">
            <v>3WAY STAMP SUPPLY 10X06</v>
          </cell>
        </row>
        <row r="4631">
          <cell r="A4631" t="str">
            <v>TRU-103M10X08</v>
          </cell>
          <cell r="B4631" t="str">
            <v>3WAY STAMP SUPPLY 10X08</v>
          </cell>
        </row>
        <row r="4632">
          <cell r="A4632" t="str">
            <v>TRU-103M10X10</v>
          </cell>
          <cell r="B4632" t="str">
            <v>3WAY STAMP SUPPLY 10X10</v>
          </cell>
        </row>
        <row r="4633">
          <cell r="A4633" t="str">
            <v>TRU-103M12X06</v>
          </cell>
          <cell r="B4633" t="str">
            <v>3WAY STAMP SUPPLY 12X06</v>
          </cell>
        </row>
        <row r="4634">
          <cell r="A4634" t="str">
            <v>TRU-103M12X08</v>
          </cell>
          <cell r="B4634" t="str">
            <v>3WAY STAMP SUPPLY 12X08</v>
          </cell>
        </row>
        <row r="4635">
          <cell r="A4635" t="str">
            <v>TRU-103M12X12</v>
          </cell>
          <cell r="B4635" t="str">
            <v>3WAY STAMP SUPPLY 12X12</v>
          </cell>
        </row>
        <row r="4636">
          <cell r="A4636" t="str">
            <v>TRU-103M14X06</v>
          </cell>
          <cell r="B4636" t="str">
            <v>3WAY STAMP SUPPLY 14X06</v>
          </cell>
        </row>
        <row r="4637">
          <cell r="A4637" t="str">
            <v>TRU-103M14X08</v>
          </cell>
          <cell r="B4637" t="str">
            <v>3WAY STAMP SUPPLY 14X08</v>
          </cell>
        </row>
        <row r="4638">
          <cell r="A4638" t="str">
            <v>TRU-103M16X06</v>
          </cell>
          <cell r="B4638" t="str">
            <v>3WAY STAMP SUPPLY 16X06</v>
          </cell>
        </row>
        <row r="4639">
          <cell r="A4639" t="str">
            <v>TRU-104M06X06</v>
          </cell>
          <cell r="B4639" t="str">
            <v>4WAY STAMP SUPPLY 06X06</v>
          </cell>
        </row>
        <row r="4640">
          <cell r="A4640" t="str">
            <v>TRU-104M08X08</v>
          </cell>
          <cell r="B4640" t="str">
            <v>4WAY STAMP SUPPLY 08X08</v>
          </cell>
        </row>
        <row r="4641">
          <cell r="A4641" t="str">
            <v>TRU-104M10X10</v>
          </cell>
          <cell r="B4641" t="str">
            <v>4WAY STAMP SUPPLY 10X10</v>
          </cell>
        </row>
        <row r="4642">
          <cell r="A4642" t="str">
            <v>TRU-104M12X12</v>
          </cell>
          <cell r="B4642" t="str">
            <v>4WAY STAMP SUPPLY 12X12</v>
          </cell>
        </row>
        <row r="4643">
          <cell r="A4643" t="str">
            <v>TRU-1056FB-MOLD</v>
          </cell>
          <cell r="B4643" t="str">
            <v>FIBERGLASS MOLD 2004 R6</v>
          </cell>
        </row>
        <row r="4644">
          <cell r="A4644" t="str">
            <v>TRU-1120DBR</v>
          </cell>
          <cell r="B4644" t="str">
            <v>2X2 PERF 1 DUCT BRD-RTN</v>
          </cell>
        </row>
        <row r="4645">
          <cell r="A4645" t="str">
            <v>TRU-1120DBS</v>
          </cell>
          <cell r="B4645" t="str">
            <v>PERF 2X2  SPLY W/1 DUCT</v>
          </cell>
        </row>
        <row r="4646">
          <cell r="A4646" t="str">
            <v>TRU-17012X12</v>
          </cell>
          <cell r="B4646" t="str">
            <v>STAMPED RETURN 12X12</v>
          </cell>
        </row>
        <row r="4647">
          <cell r="A4647" t="str">
            <v>TRU-17012X24</v>
          </cell>
          <cell r="B4647" t="str">
            <v>STAMPED RETURN 12X24</v>
          </cell>
        </row>
        <row r="4648">
          <cell r="A4648" t="str">
            <v>TRU-17016X16</v>
          </cell>
          <cell r="B4648" t="str">
            <v>STAMPED RETURN 16X16</v>
          </cell>
        </row>
        <row r="4649">
          <cell r="A4649" t="str">
            <v>TRU-17020X20</v>
          </cell>
          <cell r="B4649" t="str">
            <v>STAMPED RETURN 20X20</v>
          </cell>
        </row>
        <row r="4650">
          <cell r="A4650" t="str">
            <v>TRU-17020X25</v>
          </cell>
          <cell r="B4650" t="str">
            <v>STAMPED RETURN 20X25</v>
          </cell>
        </row>
        <row r="4651">
          <cell r="A4651" t="str">
            <v>TRU-17020X30</v>
          </cell>
          <cell r="B4651" t="str">
            <v>STAMPED RETURN 20X30</v>
          </cell>
        </row>
        <row r="4652">
          <cell r="A4652" t="str">
            <v>TRU-17024X12</v>
          </cell>
          <cell r="B4652" t="str">
            <v>STAMPED RETURN 24X12</v>
          </cell>
        </row>
        <row r="4653">
          <cell r="A4653" t="str">
            <v>TRU-17024X24</v>
          </cell>
          <cell r="B4653" t="str">
            <v>STAMPED RETURN 24X24</v>
          </cell>
        </row>
        <row r="4654">
          <cell r="A4654" t="str">
            <v>TRU-17025X16</v>
          </cell>
          <cell r="B4654" t="str">
            <v>STAMPED RETURN 25X16</v>
          </cell>
        </row>
        <row r="4655">
          <cell r="A4655" t="str">
            <v>TRU-17025X20</v>
          </cell>
          <cell r="B4655" t="str">
            <v>STAMPED RETURN 25X20</v>
          </cell>
        </row>
        <row r="4656">
          <cell r="A4656" t="str">
            <v>TRU-17030X20</v>
          </cell>
          <cell r="B4656" t="str">
            <v>STAMPED RETURN 30X20</v>
          </cell>
        </row>
        <row r="4657">
          <cell r="A4657" t="str">
            <v>TRU-17036X20</v>
          </cell>
          <cell r="B4657" t="str">
            <v>STAMPED RETURN 36X20</v>
          </cell>
        </row>
        <row r="4658">
          <cell r="A4658" t="str">
            <v>TRU-19012X12</v>
          </cell>
          <cell r="B4658" t="str">
            <v>STAMPED RETURN FLT 12X12</v>
          </cell>
        </row>
        <row r="4659">
          <cell r="A4659" t="str">
            <v>TRU-19012X24</v>
          </cell>
          <cell r="B4659" t="str">
            <v>STAMPED RETURN FLT 12X24</v>
          </cell>
        </row>
        <row r="4660">
          <cell r="A4660" t="str">
            <v>TRU-19012X36</v>
          </cell>
          <cell r="B4660" t="str">
            <v>STAMPED RETURN FLT 12X36</v>
          </cell>
        </row>
        <row r="4661">
          <cell r="A4661" t="str">
            <v>TRU-19014X20</v>
          </cell>
          <cell r="B4661" t="str">
            <v>STAMPED RETURN FLT 14X20</v>
          </cell>
        </row>
        <row r="4662">
          <cell r="A4662" t="str">
            <v>TRU-19014X25</v>
          </cell>
          <cell r="B4662" t="str">
            <v>STAMPED RETURN FLT 14X25</v>
          </cell>
        </row>
        <row r="4663">
          <cell r="A4663" t="str">
            <v>TRU-19016X16</v>
          </cell>
          <cell r="B4663" t="str">
            <v>STAMPED RETURN FLT 16X16</v>
          </cell>
        </row>
        <row r="4664">
          <cell r="A4664" t="str">
            <v>TRU-19016X20</v>
          </cell>
          <cell r="B4664" t="str">
            <v>STAMPED RETURN FLT 16X20</v>
          </cell>
        </row>
        <row r="4665">
          <cell r="A4665" t="str">
            <v>TRU-19016X24</v>
          </cell>
          <cell r="B4665" t="str">
            <v/>
          </cell>
        </row>
        <row r="4666">
          <cell r="A4666" t="str">
            <v>TRU-19016X25</v>
          </cell>
          <cell r="B4666" t="str">
            <v>STAMPED RETURN FLT 16X25</v>
          </cell>
        </row>
        <row r="4667">
          <cell r="A4667" t="str">
            <v>TRU-19018X18</v>
          </cell>
          <cell r="B4667" t="str">
            <v>STAMPED RETURN FLT 18X18</v>
          </cell>
        </row>
        <row r="4668">
          <cell r="A4668" t="str">
            <v>TRU-19018X24</v>
          </cell>
          <cell r="B4668" t="str">
            <v>STAMPED RETURN FLT 18X24</v>
          </cell>
        </row>
        <row r="4669">
          <cell r="A4669" t="str">
            <v>TRU-19020X12</v>
          </cell>
          <cell r="B4669" t="str">
            <v>STAMPED RETURN FLT 20X12</v>
          </cell>
        </row>
        <row r="4670">
          <cell r="A4670" t="str">
            <v>TRU-19020X16</v>
          </cell>
          <cell r="B4670" t="str">
            <v>STAMPED RETURN FLT 20X16</v>
          </cell>
        </row>
        <row r="4671">
          <cell r="A4671" t="str">
            <v>TRU-19020X20</v>
          </cell>
          <cell r="B4671" t="str">
            <v>STAMPED RETURN FLT 20X20</v>
          </cell>
        </row>
        <row r="4672">
          <cell r="A4672" t="str">
            <v>TRU-19020X24</v>
          </cell>
          <cell r="B4672" t="str">
            <v>STAMPED RETURN FLT 20X24</v>
          </cell>
        </row>
        <row r="4673">
          <cell r="A4673" t="str">
            <v>TRU-19020X25</v>
          </cell>
          <cell r="B4673" t="str">
            <v>STAMPED RETURN FLT 20X25</v>
          </cell>
        </row>
        <row r="4674">
          <cell r="A4674" t="str">
            <v>TRU-19020X30</v>
          </cell>
          <cell r="B4674" t="str">
            <v>STAMPED RETURN FLT 20X30</v>
          </cell>
        </row>
        <row r="4675">
          <cell r="A4675" t="str">
            <v>TRU-19024X12</v>
          </cell>
          <cell r="B4675" t="str">
            <v>STAMPED RETURN FLT 24X12</v>
          </cell>
        </row>
        <row r="4676">
          <cell r="A4676" t="str">
            <v>TRU-19024X14</v>
          </cell>
          <cell r="B4676" t="str">
            <v>STAMPED RETURN FLT 24X14</v>
          </cell>
        </row>
        <row r="4677">
          <cell r="A4677" t="str">
            <v>TRU-19024X16</v>
          </cell>
          <cell r="B4677" t="str">
            <v>STAMPED RETURN FLT 24X16</v>
          </cell>
        </row>
        <row r="4678">
          <cell r="A4678" t="str">
            <v>TRU-19024X18</v>
          </cell>
          <cell r="B4678" t="str">
            <v>STAMPED RETURN FLT 24X18</v>
          </cell>
        </row>
        <row r="4679">
          <cell r="A4679" t="str">
            <v>TRU-19024X20</v>
          </cell>
          <cell r="B4679" t="str">
            <v>STAMPED RETURN FLT 24X20</v>
          </cell>
        </row>
        <row r="4680">
          <cell r="A4680" t="str">
            <v>TRU-19024X24</v>
          </cell>
          <cell r="B4680" t="str">
            <v>STAMPED RETURN FLT 24X24</v>
          </cell>
        </row>
        <row r="4681">
          <cell r="A4681" t="str">
            <v>TRU-19024X30</v>
          </cell>
          <cell r="B4681" t="str">
            <v>STAMPED RETURN FLT 24X30</v>
          </cell>
        </row>
        <row r="4682">
          <cell r="A4682" t="str">
            <v>TRU-19024X36</v>
          </cell>
          <cell r="B4682" t="str">
            <v>STAMPED RETURN FLT 24X36</v>
          </cell>
        </row>
        <row r="4683">
          <cell r="A4683" t="str">
            <v>TRU-19025X14</v>
          </cell>
          <cell r="B4683" t="str">
            <v>STAMPED RETURN FLT 25X14</v>
          </cell>
        </row>
        <row r="4684">
          <cell r="A4684" t="str">
            <v>TRU-19025X16</v>
          </cell>
          <cell r="B4684" t="str">
            <v>STAMPED RETURN FLT 25X16</v>
          </cell>
        </row>
        <row r="4685">
          <cell r="A4685" t="str">
            <v>TRU-19025X20</v>
          </cell>
          <cell r="B4685" t="str">
            <v>STAMPED RETURN FLT 25X20</v>
          </cell>
        </row>
        <row r="4686">
          <cell r="A4686" t="str">
            <v>TRU-19030X14</v>
          </cell>
          <cell r="B4686" t="str">
            <v>STAMPED RETURN FLT 30X14</v>
          </cell>
        </row>
        <row r="4687">
          <cell r="A4687" t="str">
            <v>TRU-19030X16</v>
          </cell>
          <cell r="B4687" t="str">
            <v>STAMPED RETURN FLT 30X16</v>
          </cell>
        </row>
        <row r="4688">
          <cell r="A4688" t="str">
            <v>TRU-19030X20</v>
          </cell>
          <cell r="B4688" t="str">
            <v>STAMPED RETURN FLT 30X20</v>
          </cell>
        </row>
        <row r="4689">
          <cell r="A4689" t="str">
            <v>TRU-19030X24</v>
          </cell>
          <cell r="B4689" t="str">
            <v>STAMPED RETURN FLT 30X24</v>
          </cell>
        </row>
        <row r="4690">
          <cell r="A4690" t="str">
            <v>TRU-19036X20</v>
          </cell>
          <cell r="B4690" t="str">
            <v>STAMPED RETURN FLT 36X20</v>
          </cell>
        </row>
        <row r="4691">
          <cell r="A4691" t="str">
            <v>TRU-190RF12X12</v>
          </cell>
          <cell r="B4691" t="str">
            <v>STPD RTN FLT-REMOV 12X12</v>
          </cell>
        </row>
        <row r="4692">
          <cell r="A4692" t="str">
            <v>TRU-190RF12X24</v>
          </cell>
          <cell r="B4692" t="str">
            <v>STPD RTN FLT-REMOV 12X24</v>
          </cell>
        </row>
        <row r="4693">
          <cell r="A4693" t="str">
            <v>TRU-190RF14X14</v>
          </cell>
          <cell r="B4693" t="str">
            <v>STPD RTN FLT-REMOV 14X14</v>
          </cell>
        </row>
        <row r="4694">
          <cell r="A4694" t="str">
            <v>TRU-190RF14X20</v>
          </cell>
          <cell r="B4694" t="str">
            <v>STPD RTN FLT-REMOV 14X20</v>
          </cell>
        </row>
        <row r="4695">
          <cell r="A4695" t="str">
            <v>TRU-190RF14X25</v>
          </cell>
          <cell r="B4695" t="str">
            <v>STPD RTN FLT-REMOV 14X25</v>
          </cell>
        </row>
        <row r="4696">
          <cell r="A4696" t="str">
            <v>TRU-190RF14X30</v>
          </cell>
          <cell r="B4696" t="str">
            <v>STPD RTN FLT-REMOV 14X30</v>
          </cell>
        </row>
        <row r="4697">
          <cell r="A4697" t="str">
            <v>TRU-190RF16X20</v>
          </cell>
          <cell r="B4697" t="str">
            <v>STPD RTN FLT-REMOV 16X20</v>
          </cell>
        </row>
        <row r="4698">
          <cell r="A4698" t="str">
            <v>TRU-190RF16X24</v>
          </cell>
          <cell r="B4698" t="str">
            <v>STPD RTN FLT-REMOV 16X24</v>
          </cell>
        </row>
        <row r="4699">
          <cell r="A4699" t="str">
            <v>TRU-190RF16X25</v>
          </cell>
          <cell r="B4699" t="str">
            <v>STPD RTN FLT-REMOV 16X25</v>
          </cell>
        </row>
        <row r="4700">
          <cell r="A4700" t="str">
            <v>TRU-190RF18X24</v>
          </cell>
          <cell r="B4700" t="str">
            <v>STPD RTN FLT-REMOV 18X24</v>
          </cell>
        </row>
        <row r="4701">
          <cell r="A4701" t="str">
            <v>TRU-190RF20X16</v>
          </cell>
          <cell r="B4701" t="str">
            <v>STPD RTN FLT-REMOV 20X16</v>
          </cell>
        </row>
        <row r="4702">
          <cell r="A4702" t="str">
            <v>TRU-190RF20X20</v>
          </cell>
          <cell r="B4702" t="str">
            <v>STPD RTN FLT-REMOV 20X20</v>
          </cell>
        </row>
        <row r="4703">
          <cell r="A4703" t="str">
            <v>TRU-190RF20X24</v>
          </cell>
          <cell r="B4703" t="str">
            <v>STPD RTN FLT-REMOV 20X24</v>
          </cell>
        </row>
        <row r="4704">
          <cell r="A4704" t="str">
            <v>TRU-190RF20X25</v>
          </cell>
          <cell r="B4704" t="str">
            <v>STPD RTN FLT-REMOV 20X25</v>
          </cell>
        </row>
        <row r="4705">
          <cell r="A4705" t="str">
            <v>TRU-190RF20X30</v>
          </cell>
          <cell r="B4705" t="str">
            <v>STPD RTN FLT-REMOV 20X30</v>
          </cell>
        </row>
        <row r="4706">
          <cell r="A4706" t="str">
            <v>TRU-190RF24X12</v>
          </cell>
          <cell r="B4706" t="str">
            <v>STPD RTN FLT-REMOV 24X12</v>
          </cell>
        </row>
        <row r="4707">
          <cell r="A4707" t="str">
            <v>TRU-190RF24X16</v>
          </cell>
          <cell r="B4707" t="str">
            <v>STPD RTN FLT-REMOV 24X16</v>
          </cell>
        </row>
        <row r="4708">
          <cell r="A4708" t="str">
            <v>TRU-190RF24X20</v>
          </cell>
          <cell r="B4708" t="str">
            <v>STPD RTN FLT-REMOV 24X20</v>
          </cell>
        </row>
        <row r="4709">
          <cell r="A4709" t="str">
            <v>TRU-190RF24X24</v>
          </cell>
          <cell r="B4709" t="str">
            <v>STPD RTN FLT-REMOV 24X24</v>
          </cell>
        </row>
        <row r="4710">
          <cell r="A4710" t="str">
            <v>TRU-190RF24X30</v>
          </cell>
          <cell r="B4710" t="str">
            <v>STPD RTN FLT-REMOV 24X30</v>
          </cell>
        </row>
        <row r="4711">
          <cell r="A4711" t="str">
            <v>TRU-190RF25X14</v>
          </cell>
          <cell r="B4711" t="str">
            <v>STPD RTN FLT-REMOV 25X14</v>
          </cell>
        </row>
        <row r="4712">
          <cell r="A4712" t="str">
            <v>TRU-190RF25X20</v>
          </cell>
          <cell r="B4712" t="str">
            <v>STPD RTN FLT-REMOV 25X20</v>
          </cell>
        </row>
        <row r="4713">
          <cell r="A4713" t="str">
            <v>TRU-190RF30X16</v>
          </cell>
          <cell r="B4713" t="str">
            <v>STPD RTN FLT-REMOV 30X16</v>
          </cell>
        </row>
        <row r="4714">
          <cell r="A4714" t="str">
            <v>TRU-190RF30X18</v>
          </cell>
          <cell r="B4714" t="str">
            <v>STPD RTN FLT-REMOV 30X18</v>
          </cell>
        </row>
        <row r="4715">
          <cell r="A4715" t="str">
            <v>TRU-190RF30X20</v>
          </cell>
          <cell r="B4715" t="str">
            <v>STPD RTN FLT-REMOV 30X20</v>
          </cell>
        </row>
        <row r="4716">
          <cell r="A4716" t="str">
            <v>TRU-190RF30X24</v>
          </cell>
          <cell r="B4716" t="str">
            <v>STPD RTN FLT-REMOV 30X24</v>
          </cell>
        </row>
        <row r="4717">
          <cell r="A4717" t="str">
            <v>TRU-2003CD/08IN</v>
          </cell>
          <cell r="B4717" t="str">
            <v>3-CONE DIFF 8 NECK INS</v>
          </cell>
        </row>
        <row r="4718">
          <cell r="A4718" t="str">
            <v>TRU-2003CD/10/IN</v>
          </cell>
          <cell r="B4718" t="str">
            <v>3-CNE DIF W/10 NECK INS</v>
          </cell>
        </row>
        <row r="4719">
          <cell r="A4719" t="str">
            <v>TRU-2003CD/12IN</v>
          </cell>
          <cell r="B4719" t="str">
            <v>3-CONE DIFF 12 NEK INS</v>
          </cell>
        </row>
        <row r="4720">
          <cell r="A4720" t="str">
            <v>TRU-2003CD/14IN</v>
          </cell>
          <cell r="B4720" t="str">
            <v>3-CONE DIFF 14 NEK INS</v>
          </cell>
        </row>
        <row r="4721">
          <cell r="A4721" t="str">
            <v>TRU-2004CD/06</v>
          </cell>
          <cell r="B4721" t="str">
            <v>4-CONE DIFF W/ 6 NECK</v>
          </cell>
        </row>
        <row r="4722">
          <cell r="A4722" t="str">
            <v>TRU-2004CD/08</v>
          </cell>
          <cell r="B4722" t="str">
            <v>4-CONE DIFF W/8 NECK</v>
          </cell>
        </row>
        <row r="4723">
          <cell r="A4723" t="str">
            <v>TRU-2004CD/10</v>
          </cell>
          <cell r="B4723" t="str">
            <v>4-CONE DIFF W/10 NECK</v>
          </cell>
        </row>
        <row r="4724">
          <cell r="A4724" t="str">
            <v>TRU-2004CD/12</v>
          </cell>
          <cell r="B4724" t="str">
            <v>4-CONE DIFF W/12 NECK</v>
          </cell>
        </row>
        <row r="4725">
          <cell r="A4725" t="str">
            <v>TRU-2004CD-R6</v>
          </cell>
          <cell r="B4725" t="str">
            <v>4-CONE DIFF W/R6 FIBER- GLASS MOLD</v>
          </cell>
        </row>
        <row r="4726">
          <cell r="A4726" t="str">
            <v>TRU-210VM08X04</v>
          </cell>
          <cell r="B4726" t="str">
            <v>BAR TYPE - SUPPLY 08X04</v>
          </cell>
        </row>
        <row r="4727">
          <cell r="A4727" t="str">
            <v>TRU-210VM08X06</v>
          </cell>
          <cell r="B4727" t="str">
            <v>BAR TYPE - SUPPLY 08X06</v>
          </cell>
        </row>
        <row r="4728">
          <cell r="A4728" t="str">
            <v>TRU-210VM08X08</v>
          </cell>
          <cell r="B4728" t="str">
            <v>BAR TYPE - SUPPLY 08X08</v>
          </cell>
        </row>
        <row r="4729">
          <cell r="A4729" t="str">
            <v>TRU-210VM10X06</v>
          </cell>
          <cell r="B4729" t="str">
            <v>BAR TYPE - SUPPLY 10X06</v>
          </cell>
        </row>
        <row r="4730">
          <cell r="A4730" t="str">
            <v>TRU-210VM10X08</v>
          </cell>
          <cell r="B4730" t="str">
            <v>BAR TYPE - SUPPLY 10X08</v>
          </cell>
        </row>
        <row r="4731">
          <cell r="A4731" t="str">
            <v>TRU-210VM10X10</v>
          </cell>
          <cell r="B4731" t="str">
            <v>BAR TYPE - SUPPLY 10X10</v>
          </cell>
        </row>
        <row r="4732">
          <cell r="A4732" t="str">
            <v>TRU-210VM12X06</v>
          </cell>
          <cell r="B4732" t="str">
            <v>BAR TYPE - SUPPLY 12X06</v>
          </cell>
        </row>
        <row r="4733">
          <cell r="A4733" t="str">
            <v>TRU-210VM12X08</v>
          </cell>
          <cell r="B4733" t="str">
            <v>BAR TYPE - SUPPLY 12X08</v>
          </cell>
        </row>
        <row r="4734">
          <cell r="A4734" t="str">
            <v>TRU-210VM14X06</v>
          </cell>
          <cell r="B4734" t="str">
            <v>BAR TYPE - SUPPLY 14X06</v>
          </cell>
        </row>
        <row r="4735">
          <cell r="A4735" t="str">
            <v>TRU-210VM14X08</v>
          </cell>
          <cell r="B4735" t="str">
            <v>BAR TYPE - SUPPLY 14X08</v>
          </cell>
        </row>
        <row r="4736">
          <cell r="A4736" t="str">
            <v>TRU-210VM16X06</v>
          </cell>
          <cell r="B4736" t="str">
            <v>BAR TYPE - SUPPLY 16X06</v>
          </cell>
        </row>
        <row r="4737">
          <cell r="A4737" t="str">
            <v>TRU-4010FG-2DB</v>
          </cell>
          <cell r="B4737" t="str">
            <v>TBAR FLT RTN GRIL DB 2X2</v>
          </cell>
        </row>
        <row r="4738">
          <cell r="A4738" t="str">
            <v>TRU-401M08X04</v>
          </cell>
          <cell r="B4738" t="str">
            <v>S/CURV - 1WAY SPLY 08X04</v>
          </cell>
        </row>
        <row r="4739">
          <cell r="A4739" t="str">
            <v>TRU-401M10X06</v>
          </cell>
          <cell r="B4739" t="str">
            <v>S/CURV - 1WAY SPLY 10X06</v>
          </cell>
        </row>
        <row r="4740">
          <cell r="A4740" t="str">
            <v>TRU-401M10X08</v>
          </cell>
          <cell r="B4740" t="str">
            <v>S/CURV - 1WAY SPLY 10X08</v>
          </cell>
        </row>
        <row r="4741">
          <cell r="A4741" t="str">
            <v>TRU-401M12X06</v>
          </cell>
          <cell r="B4741" t="str">
            <v>S/CURV - 1WAY SPLY 12X06</v>
          </cell>
        </row>
        <row r="4742">
          <cell r="A4742" t="str">
            <v>TRU-401M14X06</v>
          </cell>
          <cell r="B4742" t="str">
            <v>S/CURV - 1WAY SPLY 14X06</v>
          </cell>
        </row>
        <row r="4743">
          <cell r="A4743" t="str">
            <v>TRU-4030FG-2DB</v>
          </cell>
          <cell r="B4743" t="str">
            <v>T-BAR/PERF FCE-FLT G 2X2</v>
          </cell>
        </row>
        <row r="4744">
          <cell r="A4744" t="str">
            <v>TRU-403M08X04</v>
          </cell>
          <cell r="B4744" t="str">
            <v>S/CURV - 3WAY SPLY 08X04</v>
          </cell>
        </row>
        <row r="4745">
          <cell r="A4745" t="str">
            <v>TRU-403M10X06</v>
          </cell>
          <cell r="B4745" t="str">
            <v>S/CURV - 3WAY SPLY 10X06</v>
          </cell>
        </row>
        <row r="4746">
          <cell r="A4746" t="str">
            <v>TRU-403M10X08</v>
          </cell>
          <cell r="B4746" t="str">
            <v>S/CURV - 3WAY SPLY 10X08</v>
          </cell>
        </row>
        <row r="4747">
          <cell r="A4747" t="str">
            <v>TRU-403M12X06</v>
          </cell>
          <cell r="B4747" t="str">
            <v>S/CURV - 3WAY SPLY 12X06</v>
          </cell>
        </row>
        <row r="4748">
          <cell r="A4748" t="str">
            <v>TRU-403M14X06</v>
          </cell>
          <cell r="B4748" t="str">
            <v>S/CURV - 3WAY SPLY 14X06</v>
          </cell>
        </row>
        <row r="4749">
          <cell r="A4749" t="str">
            <v>TRU-404M10X10</v>
          </cell>
          <cell r="B4749" t="str">
            <v>S/CURV - 4WAY SPLY 10X10</v>
          </cell>
        </row>
        <row r="4750">
          <cell r="A4750" t="str">
            <v>TRU-404M12X12</v>
          </cell>
          <cell r="B4750" t="str">
            <v>S/CURV - 4WAY SPLY 12X12</v>
          </cell>
        </row>
        <row r="4751">
          <cell r="A4751" t="str">
            <v>TRU-A210VM08X04</v>
          </cell>
          <cell r="B4751" t="str">
            <v>B/TYPE ALUMIN SPLY 08X04</v>
          </cell>
        </row>
        <row r="4752">
          <cell r="A4752" t="str">
            <v>TRU-A210VM10X06</v>
          </cell>
          <cell r="B4752" t="str">
            <v>B/TYPE ALUMN SPLY 10X06</v>
          </cell>
        </row>
        <row r="4753">
          <cell r="A4753" t="str">
            <v>TRU-A210VM12X06</v>
          </cell>
          <cell r="B4753" t="str">
            <v>B/TPYE ALUMN SPLY 12X06</v>
          </cell>
        </row>
        <row r="4754">
          <cell r="A4754" t="str">
            <v>TRU-A210VM12X08</v>
          </cell>
          <cell r="B4754" t="str">
            <v>B/TYPE ALUMN SPLY 12X08</v>
          </cell>
        </row>
        <row r="4755">
          <cell r="A4755" t="str">
            <v>TRU-A29012X12</v>
          </cell>
          <cell r="B4755" t="str">
            <v>ALUMIN B/T RTN FLT 12X12</v>
          </cell>
        </row>
        <row r="4756">
          <cell r="A4756" t="str">
            <v>TRU-A29016X25</v>
          </cell>
          <cell r="B4756" t="str">
            <v>ALUMIN B/T RTN FLT 16X25</v>
          </cell>
        </row>
        <row r="4757">
          <cell r="A4757" t="str">
            <v>TRU-A29020X25</v>
          </cell>
          <cell r="B4757" t="str">
            <v>ALUMIN B/T RTN FLT 20X25</v>
          </cell>
        </row>
        <row r="4758">
          <cell r="A4758" t="str">
            <v>TRU-A29020X30</v>
          </cell>
          <cell r="B4758" t="str">
            <v>ALUMIN B/T RTN FLT 20X30</v>
          </cell>
        </row>
        <row r="4759">
          <cell r="A4759" t="str">
            <v>TRU-A29024X12</v>
          </cell>
          <cell r="B4759" t="str">
            <v>AL B/T RTN - FLT 24X12</v>
          </cell>
        </row>
        <row r="4760">
          <cell r="A4760" t="str">
            <v>TRU-A29024X24</v>
          </cell>
          <cell r="B4760" t="str">
            <v>ALUMIN B/T RTN FLT 24X24</v>
          </cell>
        </row>
        <row r="4761">
          <cell r="A4761" t="str">
            <v>TRU-A29024X30</v>
          </cell>
          <cell r="B4761" t="str">
            <v>ALUMIN B/T RTN FLT 24X30</v>
          </cell>
        </row>
        <row r="4762">
          <cell r="A4762" t="str">
            <v>TRU-A29025X16</v>
          </cell>
          <cell r="B4762" t="str">
            <v/>
          </cell>
        </row>
        <row r="4763">
          <cell r="A4763" t="str">
            <v>TRU-A29030X20</v>
          </cell>
          <cell r="B4763" t="str">
            <v>ALUMIN B/T RTN FLT 30X20</v>
          </cell>
        </row>
        <row r="4764">
          <cell r="A4764" t="str">
            <v>TRU-A29030X24</v>
          </cell>
          <cell r="B4764" t="str">
            <v>AL B/T RTN - FLT 30X24</v>
          </cell>
        </row>
        <row r="4765">
          <cell r="A4765" t="str">
            <v>TRU-A301M10X06</v>
          </cell>
          <cell r="B4765" t="str">
            <v>AL C/B CEIL SPLY 10X06</v>
          </cell>
        </row>
        <row r="4766">
          <cell r="A4766" t="str">
            <v>TRU-A301M12X06</v>
          </cell>
          <cell r="B4766" t="str">
            <v>AL C/B CEIL SPLY 12X06</v>
          </cell>
        </row>
        <row r="4767">
          <cell r="A4767" t="str">
            <v>TRU-A301M14X06</v>
          </cell>
          <cell r="B4767" t="str">
            <v>AL C/B CEIL SPLY 14X06</v>
          </cell>
        </row>
        <row r="4768">
          <cell r="A4768" t="str">
            <v>TRU-A303F06X06</v>
          </cell>
          <cell r="B4768" t="str">
            <v>REGISTER ALUM CEILING   SUPPLY C/B 3W</v>
          </cell>
        </row>
        <row r="4769">
          <cell r="A4769" t="str">
            <v>TRU-A303F08X08</v>
          </cell>
          <cell r="B4769" t="str">
            <v>REGISTER ALUM CEILING   SUPPLY C/B 3W</v>
          </cell>
        </row>
        <row r="4770">
          <cell r="A4770" t="str">
            <v>TRU-A303F10X10</v>
          </cell>
          <cell r="B4770" t="str">
            <v>REGISTER ALUM CEILING   SUPPLY C/B 3W</v>
          </cell>
        </row>
        <row r="4771">
          <cell r="A4771" t="str">
            <v>TRU-A303F12X12</v>
          </cell>
          <cell r="B4771" t="str">
            <v>REGISTER ALUM CEILING   SUPPLY C/B 3W</v>
          </cell>
        </row>
        <row r="4772">
          <cell r="A4772" t="str">
            <v>TRU-A303M06X06</v>
          </cell>
          <cell r="B4772" t="str">
            <v>AL C/B CEIL SPLY 06X06</v>
          </cell>
        </row>
        <row r="4773">
          <cell r="A4773" t="str">
            <v>TRU-A303M08X04</v>
          </cell>
          <cell r="B4773" t="str">
            <v>AL C/B CEIL SPLY 08X04</v>
          </cell>
        </row>
        <row r="4774">
          <cell r="A4774" t="str">
            <v>TRU-A303M08X08</v>
          </cell>
          <cell r="B4774" t="str">
            <v>AL C/B CEIL SPLY 08X08</v>
          </cell>
        </row>
        <row r="4775">
          <cell r="A4775" t="str">
            <v>TRU-A303M10X06</v>
          </cell>
          <cell r="B4775" t="str">
            <v>AL C/B CEIL SPLY 10X06</v>
          </cell>
        </row>
        <row r="4776">
          <cell r="A4776" t="str">
            <v>TRU-A303M10X10</v>
          </cell>
          <cell r="B4776" t="str">
            <v>AL C/B CEIL SPLY 10X10</v>
          </cell>
        </row>
        <row r="4777">
          <cell r="A4777" t="str">
            <v>TRU-A303M12X06</v>
          </cell>
          <cell r="B4777" t="str">
            <v>AL C/B CEIL SPLY 12X06</v>
          </cell>
        </row>
        <row r="4778">
          <cell r="A4778" t="str">
            <v>TRU-A303M12X08</v>
          </cell>
          <cell r="B4778" t="str">
            <v>AL C/B CEIL SPLY 12X08</v>
          </cell>
        </row>
        <row r="4779">
          <cell r="A4779" t="str">
            <v>TRU-A303M12X12</v>
          </cell>
          <cell r="B4779" t="str">
            <v>AL C/B CEIL SPLY 12X12</v>
          </cell>
        </row>
        <row r="4780">
          <cell r="A4780" t="str">
            <v>TRU-A303M14X06</v>
          </cell>
          <cell r="B4780" t="str">
            <v>AL C/B CEIL SUPPLY 14X06</v>
          </cell>
        </row>
        <row r="4781">
          <cell r="A4781" t="str">
            <v>TRU-A304F08X08</v>
          </cell>
          <cell r="B4781" t="str">
            <v>REGISTER ALUM CEILING   SUPPLY C/B 4W</v>
          </cell>
        </row>
        <row r="4782">
          <cell r="A4782" t="str">
            <v>TRU-A304F10X10</v>
          </cell>
          <cell r="B4782" t="str">
            <v>REGISTER ALUM CEILING   SUPPLY C/B 4W</v>
          </cell>
        </row>
        <row r="4783">
          <cell r="A4783" t="str">
            <v>TRU-A304F12X12</v>
          </cell>
          <cell r="B4783" t="str">
            <v>REGISTER ALUM CEILING   SUPPLY C/B 4W</v>
          </cell>
        </row>
        <row r="4784">
          <cell r="A4784" t="str">
            <v>TRU-A304M06X06</v>
          </cell>
          <cell r="B4784" t="str">
            <v>AL C/B CEIL SPLY 06X06</v>
          </cell>
        </row>
        <row r="4785">
          <cell r="A4785" t="str">
            <v>TRU-A304M08X08</v>
          </cell>
          <cell r="B4785" t="str">
            <v>AL C/B CEIL SPLY 08X08</v>
          </cell>
        </row>
        <row r="4786">
          <cell r="A4786" t="str">
            <v>TRU-A304M10X10</v>
          </cell>
          <cell r="B4786" t="str">
            <v>AL C/B CEIL SPLY 10X10</v>
          </cell>
        </row>
        <row r="4787">
          <cell r="A4787" t="str">
            <v>TRU-A304M12X12</v>
          </cell>
          <cell r="B4787" t="str">
            <v>AL C/B CEIL SPLY 12X12</v>
          </cell>
        </row>
        <row r="4788">
          <cell r="A4788" t="str">
            <v>TRU-A504M06X06</v>
          </cell>
          <cell r="B4788" t="str">
            <v>AL SQ CEILING DIF 06X06</v>
          </cell>
        </row>
        <row r="4789">
          <cell r="A4789" t="str">
            <v>TRU-A504M08X08</v>
          </cell>
          <cell r="B4789" t="str">
            <v>AL SQ CEILING DIF 08X08</v>
          </cell>
        </row>
        <row r="4790">
          <cell r="A4790" t="str">
            <v>TRU-A504M10X10</v>
          </cell>
          <cell r="B4790" t="str">
            <v>AL SQ CEILING DIF 10X10</v>
          </cell>
        </row>
        <row r="4791">
          <cell r="A4791" t="str">
            <v>TRU-A504M12X12</v>
          </cell>
          <cell r="B4791" t="str">
            <v>AL SQ CEILING DIF 12X12</v>
          </cell>
        </row>
        <row r="4792">
          <cell r="A4792" t="str">
            <v>TS1</v>
          </cell>
          <cell r="B4792" t="str">
            <v>TURBO SHEAR</v>
          </cell>
        </row>
        <row r="4793">
          <cell r="A4793" t="str">
            <v>TSHD</v>
          </cell>
          <cell r="B4793" t="str">
            <v>TURBOSHEAR HD</v>
          </cell>
        </row>
        <row r="4794">
          <cell r="A4794" t="str">
            <v>TSS-575-G</v>
          </cell>
          <cell r="B4794" t="str">
            <v>TITAN TSS OUTLET F/SIDIN3/4IN GRAY</v>
          </cell>
        </row>
        <row r="4795">
          <cell r="A4795" t="str">
            <v>TSTATBBNHP01-C</v>
          </cell>
          <cell r="B4795" t="str">
            <v>TSTAT NON-PROG HP 2 STAG</v>
          </cell>
        </row>
        <row r="4796">
          <cell r="A4796" t="str">
            <v>TSTATXXSEN01-B</v>
          </cell>
          <cell r="B4796" t="str">
            <v>OUTDOOR TEMP SENSOR</v>
          </cell>
        </row>
        <row r="4797">
          <cell r="A4797" t="str">
            <v>TT1-001</v>
          </cell>
          <cell r="B4797" t="str">
            <v>TOTALTEST KITS</v>
          </cell>
        </row>
        <row r="4798">
          <cell r="A4798" t="str">
            <v>TT1-002</v>
          </cell>
          <cell r="B4798" t="str">
            <v>TOTALTEST 2 (PURON)     ALL IN ONE KIT</v>
          </cell>
        </row>
        <row r="4799">
          <cell r="A4799" t="str">
            <v>TT2-002</v>
          </cell>
          <cell r="B4799" t="str">
            <v>PURON ACID TEST TUBES   YELLOW TOTALTEST 2</v>
          </cell>
        </row>
        <row r="4800">
          <cell r="A4800" t="str">
            <v>TT-614</v>
          </cell>
          <cell r="B4800" t="str">
            <v>TOPTECH RECIP BLD 6X14T</v>
          </cell>
        </row>
        <row r="4801">
          <cell r="A4801" t="str">
            <v>TT-656</v>
          </cell>
          <cell r="B4801" t="str">
            <v>TOPTECH RECIP BLD 6X6TPI</v>
          </cell>
        </row>
        <row r="4802">
          <cell r="A4802" t="str">
            <v>TT-720-01</v>
          </cell>
          <cell r="B4802" t="str">
            <v/>
          </cell>
        </row>
        <row r="4803">
          <cell r="A4803" t="str">
            <v>TT-8-G</v>
          </cell>
          <cell r="B4803" t="str">
            <v>TOP-KLEEN GREEN NO RISE</v>
          </cell>
        </row>
        <row r="4804">
          <cell r="A4804" t="str">
            <v>TT-8-P</v>
          </cell>
          <cell r="B4804" t="str">
            <v/>
          </cell>
        </row>
        <row r="4805">
          <cell r="A4805" t="str">
            <v>TT-8-R+</v>
          </cell>
          <cell r="B4805" t="str">
            <v>TOP-PRO RED NON-ACID    CLEANER</v>
          </cell>
        </row>
        <row r="4806">
          <cell r="A4806" t="str">
            <v>TT-8X1/2TPM</v>
          </cell>
          <cell r="B4806" t="str">
            <v>TOPTECH TAPER PT HX 8X1/2</v>
          </cell>
        </row>
        <row r="4807">
          <cell r="A4807" t="str">
            <v>TT-8X2TPW250</v>
          </cell>
          <cell r="B4807" t="str">
            <v>TOPTECH TAPER PT 8X2 WHITE</v>
          </cell>
        </row>
        <row r="4808">
          <cell r="A4808" t="str">
            <v>TT-8X3/4DP500</v>
          </cell>
          <cell r="B4808" t="str">
            <v>TOPTECH DRILL HX 8X3/4</v>
          </cell>
        </row>
        <row r="4809">
          <cell r="A4809" t="str">
            <v>TT-AK1/4HW100</v>
          </cell>
          <cell r="B4809" t="str">
            <v>TOPTECH ANCHOR SCREW KIT</v>
          </cell>
        </row>
        <row r="4810">
          <cell r="A4810" t="str">
            <v>TT-AK245-V2</v>
          </cell>
          <cell r="B4810" t="str">
            <v>AK PX5 UNIT 5IN 24V</v>
          </cell>
        </row>
        <row r="4811">
          <cell r="A4811" t="str">
            <v>TT-AK249-V2</v>
          </cell>
          <cell r="B4811" t="str">
            <v>AK PX5 UNIT 9IN 24V</v>
          </cell>
        </row>
        <row r="4812">
          <cell r="A4812" t="str">
            <v>TT-AK24IPG-14</v>
          </cell>
          <cell r="B4812" t="str">
            <v>AK IPG UNIT 24V 14IN    IONIZED PARTICLE GATHER</v>
          </cell>
        </row>
        <row r="4813">
          <cell r="A4813" t="str">
            <v>TT-AK3/16HW100</v>
          </cell>
          <cell r="B4813" t="str">
            <v>TOPTECH ANCHOR KIT</v>
          </cell>
        </row>
        <row r="4814">
          <cell r="A4814" t="str">
            <v>TT-AKCELL-5</v>
          </cell>
          <cell r="B4814" t="str">
            <v>AK PX5 5IN REP CELL     CATALYST AND BULB</v>
          </cell>
        </row>
        <row r="4815">
          <cell r="A4815" t="str">
            <v>TT-AKCELL-9</v>
          </cell>
          <cell r="B4815" t="str">
            <v>AK PX5 9IN REP CELL     CATALYST AND BULB</v>
          </cell>
        </row>
        <row r="4816">
          <cell r="A4816" t="str">
            <v>TT-AKPTAC</v>
          </cell>
          <cell r="B4816" t="str">
            <v>AIR KNIGHT FOR ETAC/    PTAC</v>
          </cell>
        </row>
        <row r="4817">
          <cell r="A4817" t="str">
            <v>TT-AKPTAC-230</v>
          </cell>
          <cell r="B4817" t="str">
            <v>AK PX5 PTAC UNIT 230V   FOR ETAC &amp; PTAC</v>
          </cell>
        </row>
        <row r="4818">
          <cell r="A4818" t="str">
            <v>TT-AKPTAC-265</v>
          </cell>
          <cell r="B4818" t="str">
            <v>AK PX5 PTAC UNIT 265V   FOR ETAC &amp; PTAC</v>
          </cell>
        </row>
        <row r="4819">
          <cell r="A4819" t="str">
            <v>TT-AKPTAC-CELL</v>
          </cell>
          <cell r="B4819" t="str">
            <v>REPLACEMENT CELL FOR    TT-AKPTAC</v>
          </cell>
        </row>
        <row r="4820">
          <cell r="A4820" t="str">
            <v>TT-AVC1</v>
          </cell>
          <cell r="B4820" t="str">
            <v>TOPTECH VALVE CORE ONLY 10-PK</v>
          </cell>
        </row>
        <row r="4821">
          <cell r="A4821" t="str">
            <v>TT-AVX2</v>
          </cell>
          <cell r="B4821" t="str">
            <v>TOPTECH 1/8 IN ACCESS   VALVE 10-PK</v>
          </cell>
        </row>
        <row r="4822">
          <cell r="A4822" t="str">
            <v>TT-AVX3</v>
          </cell>
          <cell r="B4822" t="str">
            <v>TOPTECH 3/16 IN ACCESS  VALVE 10-PK</v>
          </cell>
        </row>
        <row r="4823">
          <cell r="A4823" t="str">
            <v>TT-AVX4</v>
          </cell>
          <cell r="B4823" t="str">
            <v>TOPTECH 1/4 IN ACCESS   VALVE 10-PK</v>
          </cell>
        </row>
        <row r="4824">
          <cell r="A4824" t="str">
            <v>TT-AVX6</v>
          </cell>
          <cell r="B4824" t="str">
            <v>TOPTECH 3/8 IN ACCESS   VALVE 10-PK</v>
          </cell>
        </row>
        <row r="4825">
          <cell r="A4825" t="str">
            <v>TT-BM060618</v>
          </cell>
          <cell r="B4825" t="str">
            <v>18IN AIR-HANDLR STAND   PWD CTD</v>
          </cell>
        </row>
        <row r="4826">
          <cell r="A4826" t="str">
            <v>TT-BM060624</v>
          </cell>
          <cell r="B4826" t="str">
            <v>24IN AIR-HANDLR STAND</v>
          </cell>
        </row>
        <row r="4827">
          <cell r="A4827" t="str">
            <v>TT-BMKNF0610</v>
          </cell>
          <cell r="B4827" t="str">
            <v>DUCT KNIFE</v>
          </cell>
        </row>
        <row r="4828">
          <cell r="A4828" t="str">
            <v>TT-C33-1SP3HT</v>
          </cell>
          <cell r="B4828" t="str">
            <v>TOPTECH COND 70C 1SP 825230V 1/3</v>
          </cell>
        </row>
        <row r="4829">
          <cell r="A4829" t="str">
            <v>TT-CLAMP</v>
          </cell>
          <cell r="B4829" t="str">
            <v>TOPTECH SUPER TEMP      PRESSURE CLAMP</v>
          </cell>
        </row>
        <row r="4830">
          <cell r="A4830" t="str">
            <v>TT-CP-20T</v>
          </cell>
          <cell r="B4830" t="str">
            <v/>
          </cell>
        </row>
        <row r="4831">
          <cell r="A4831" t="str">
            <v>TT-FBE-1420-3</v>
          </cell>
          <cell r="B4831" t="str">
            <v>3 IN FILTER BASE ELEC</v>
          </cell>
        </row>
        <row r="4832">
          <cell r="A4832" t="str">
            <v>TT-FBE-1620-3</v>
          </cell>
          <cell r="B4832" t="str">
            <v>3 IN FILTER BASE ELEC</v>
          </cell>
        </row>
        <row r="4833">
          <cell r="A4833" t="str">
            <v>TT-FBE-2020-3</v>
          </cell>
          <cell r="B4833" t="str">
            <v>3 IN FILTER BASE ELEC</v>
          </cell>
        </row>
        <row r="4834">
          <cell r="A4834" t="str">
            <v>TT-FBE-2025-3</v>
          </cell>
          <cell r="B4834" t="str">
            <v>3 IN FILTER BASE ELEC</v>
          </cell>
        </row>
        <row r="4835">
          <cell r="A4835" t="str">
            <v>TT-FBG-1425-3</v>
          </cell>
          <cell r="B4835" t="str">
            <v>3 IN FILTER BASE GAS</v>
          </cell>
        </row>
        <row r="4836">
          <cell r="A4836" t="str">
            <v>TT-FBG-1625-3</v>
          </cell>
          <cell r="B4836" t="str">
            <v>3 IN FILTER BASE GAS</v>
          </cell>
        </row>
        <row r="4837">
          <cell r="A4837" t="str">
            <v>TT-FBG-2025-3</v>
          </cell>
          <cell r="B4837" t="str">
            <v>3 IN FILTER BASE GAS</v>
          </cell>
        </row>
        <row r="4838">
          <cell r="A4838" t="str">
            <v>TT-FBG-2025-6</v>
          </cell>
          <cell r="B4838" t="str">
            <v>6 IN FILTER BASE GAS</v>
          </cell>
        </row>
        <row r="4839">
          <cell r="A4839" t="str">
            <v>TT-FLUSH-P16</v>
          </cell>
          <cell r="B4839" t="str">
            <v>TOPTECH FLUSH 16 OZ     CANISTER</v>
          </cell>
        </row>
        <row r="4840">
          <cell r="A4840" t="str">
            <v>TT-FM-1425</v>
          </cell>
          <cell r="B4840" t="str">
            <v>TOPTECH MERV 11 FILTER  MEDIA 14X25X4</v>
          </cell>
        </row>
        <row r="4841">
          <cell r="A4841" t="str">
            <v>TT-FM-1620</v>
          </cell>
          <cell r="B4841" t="str">
            <v>TOPTECH MERV 11 FILTER  MEDIA 16X20X4</v>
          </cell>
        </row>
        <row r="4842">
          <cell r="A4842" t="str">
            <v>TT-FM-1625</v>
          </cell>
          <cell r="B4842" t="str">
            <v>TOPTECH MERV 11 FILTER  MEDIA 16X25X4</v>
          </cell>
        </row>
        <row r="4843">
          <cell r="A4843" t="str">
            <v>TT-FM-2020</v>
          </cell>
          <cell r="B4843" t="str">
            <v>TOPTECH MERV 11 FILTER  MEDIA 20X20X4</v>
          </cell>
        </row>
        <row r="4844">
          <cell r="A4844" t="str">
            <v>TT-FM-2025</v>
          </cell>
          <cell r="B4844" t="str">
            <v>TOPTECH MERV 11 FILTER  MEDIA 20X25X4</v>
          </cell>
        </row>
        <row r="4845">
          <cell r="A4845" t="str">
            <v>TT-HOSECLAMPS</v>
          </cell>
          <cell r="B4845" t="str">
            <v>TOPTECH HOSE CLAMP ASSORTMENT 30PC</v>
          </cell>
        </row>
        <row r="4846">
          <cell r="A4846" t="str">
            <v>TT-IPG-CELL14</v>
          </cell>
          <cell r="B4846" t="str">
            <v>AK IPG 14IN REP CELL    CATALYST AND BULB</v>
          </cell>
        </row>
        <row r="4847">
          <cell r="A4847" t="str">
            <v>TT-MAC-1429</v>
          </cell>
          <cell r="B4847" t="str">
            <v>FURNACE MEDIA           AIR CLEANER</v>
          </cell>
        </row>
        <row r="4848">
          <cell r="A4848" t="str">
            <v>TT-MAC-1625</v>
          </cell>
          <cell r="B4848" t="str">
            <v>FURNACE MERV 11 MEDIA   AIRCLEANER</v>
          </cell>
        </row>
        <row r="4849">
          <cell r="A4849" t="str">
            <v>TT-MAC-1722</v>
          </cell>
          <cell r="B4849" t="str">
            <v>AH MERV 11 MEDIA AIR    CLEANER</v>
          </cell>
        </row>
        <row r="4850">
          <cell r="A4850" t="str">
            <v>TT-MAC-1729</v>
          </cell>
          <cell r="B4850" t="str">
            <v>UPFLW PERFECT FIT MERV11FURNACE MEDIA AIRCLEANER</v>
          </cell>
        </row>
        <row r="4851">
          <cell r="A4851" t="str">
            <v>TT-MAC-2020</v>
          </cell>
          <cell r="B4851" t="str">
            <v>FURNACE MERV 11 MEDIA   AIRCLEANER</v>
          </cell>
        </row>
        <row r="4852">
          <cell r="A4852" t="str">
            <v>TT-MAC-2025</v>
          </cell>
          <cell r="B4852" t="str">
            <v>FURNACE MERV 11 MEDIA   AIRCLEANER</v>
          </cell>
        </row>
        <row r="4853">
          <cell r="A4853" t="str">
            <v>TT-MAC-2122</v>
          </cell>
          <cell r="B4853" t="str">
            <v>AH MERV 11 MEDIA AIR    CLEANER</v>
          </cell>
        </row>
        <row r="4854">
          <cell r="A4854" t="str">
            <v>TT-MAC-2129</v>
          </cell>
          <cell r="B4854" t="str">
            <v>UPFLW PERFECT FIT MERV11FURNACE MEDIA AIRCLEANER</v>
          </cell>
        </row>
        <row r="4855">
          <cell r="A4855" t="str">
            <v>TT-MAC-2522</v>
          </cell>
          <cell r="B4855" t="str">
            <v>AH MERV 11 MEDIA AIR    CLEANER</v>
          </cell>
        </row>
        <row r="4856">
          <cell r="A4856" t="str">
            <v>TT-MINOIL3-GAL</v>
          </cell>
          <cell r="B4856" t="str">
            <v>COMPRESSOR 3G MINERAL   OIL - 1 GALLON</v>
          </cell>
        </row>
        <row r="4857">
          <cell r="A4857" t="str">
            <v>TT-MINOIL4-GAL</v>
          </cell>
          <cell r="B4857" t="str">
            <v>COMPRESSOR 4G MINERAL   OIL - 1 GALLON</v>
          </cell>
        </row>
        <row r="4858">
          <cell r="A4858" t="str">
            <v>TT-MM1</v>
          </cell>
          <cell r="B4858" t="str">
            <v>TOPTECH RECOVERY MACHINE</v>
          </cell>
        </row>
        <row r="4859">
          <cell r="A4859" t="str">
            <v>TT-MSH1/4MC</v>
          </cell>
          <cell r="B4859" t="str">
            <v>TOPTECH 1/4 IN MAGNETIC DR</v>
          </cell>
        </row>
        <row r="4860">
          <cell r="A4860" t="str">
            <v>TT-MSH5/16MC</v>
          </cell>
          <cell r="B4860" t="str">
            <v>TOPTECH 5/16 MGNTC DRILL</v>
          </cell>
        </row>
        <row r="4861">
          <cell r="A4861" t="str">
            <v>TT-N-411</v>
          </cell>
          <cell r="B4861" t="str">
            <v>TOPTECH 1H/1C NP TSTAT</v>
          </cell>
        </row>
        <row r="4862">
          <cell r="A4862" t="str">
            <v>TT-N-421</v>
          </cell>
          <cell r="B4862" t="str">
            <v>TOPTECH 2H/1C NP HP     TSTAT</v>
          </cell>
        </row>
        <row r="4863">
          <cell r="A4863" t="str">
            <v>TT-P-411</v>
          </cell>
          <cell r="B4863" t="str">
            <v>TOPTECH 1H/1C PROG TSTAT</v>
          </cell>
        </row>
        <row r="4864">
          <cell r="A4864" t="str">
            <v>TT-P-421</v>
          </cell>
          <cell r="B4864" t="str">
            <v>TOPTECH 2H/1C PROG HP   TSTAT</v>
          </cell>
        </row>
        <row r="4865">
          <cell r="A4865" t="str">
            <v>TT-POE32-QT</v>
          </cell>
          <cell r="B4865" t="str">
            <v>COMPRESSOR POLYOLESTER  OIL ISO 32 - 1 QUART</v>
          </cell>
        </row>
        <row r="4866">
          <cell r="A4866" t="str">
            <v>TT-POE68-GAL</v>
          </cell>
          <cell r="B4866" t="str">
            <v>COMPRESSOR POLYOLESTER  OIL ISO 68 - 1 GALLON</v>
          </cell>
        </row>
        <row r="4867">
          <cell r="A4867" t="str">
            <v>TT-POE68-QT</v>
          </cell>
          <cell r="B4867" t="str">
            <v>COMPRESSOR POLYOLESTER  OIL ISO 68 - 1 QUART</v>
          </cell>
        </row>
        <row r="4868">
          <cell r="A4868" t="str">
            <v>TT-QC4</v>
          </cell>
          <cell r="B4868" t="str">
            <v>TOPTECH ACCESS VALVE CAP10-PK</v>
          </cell>
        </row>
        <row r="4869">
          <cell r="A4869" t="str">
            <v>TT-UV24-14</v>
          </cell>
          <cell r="B4869" t="str">
            <v>24 VOLT UV LIGHT - WITH FILTER SHIELD</v>
          </cell>
        </row>
        <row r="4870">
          <cell r="A4870" t="str">
            <v>TT-UVB14</v>
          </cell>
          <cell r="B4870" t="str">
            <v>14IN REPLACEMENT BULB</v>
          </cell>
        </row>
        <row r="4871">
          <cell r="A4871" t="str">
            <v>TT-VACOIL-GAL</v>
          </cell>
          <cell r="B4871" t="str">
            <v>VACUUM PUMP OIL - 1     GALLON</v>
          </cell>
        </row>
        <row r="4872">
          <cell r="A4872" t="str">
            <v>TT-VACOIL-QT</v>
          </cell>
          <cell r="B4872" t="str">
            <v>VACUUM PUMP OIL - 1     QUART</v>
          </cell>
        </row>
        <row r="4873">
          <cell r="A4873" t="str">
            <v>TURBO 200</v>
          </cell>
          <cell r="B4873" t="str">
            <v>CAPACITO MULTI TAP</v>
          </cell>
        </row>
        <row r="4874">
          <cell r="A4874" t="str">
            <v>TURBO 200M</v>
          </cell>
          <cell r="B4874" t="str">
            <v>TURBO MULTI MINI        CAPACITOR</v>
          </cell>
        </row>
        <row r="4875">
          <cell r="A4875" t="str">
            <v>TURBO 200X</v>
          </cell>
          <cell r="B4875" t="str">
            <v>CAPACITOR MULTI TAP     70 TO 90MFD</v>
          </cell>
        </row>
        <row r="4876">
          <cell r="A4876" t="str">
            <v>TW-18G250-10R</v>
          </cell>
          <cell r="B4876" t="str">
            <v>TSTAT WIRE 18G 10C RISER250FT ROLL</v>
          </cell>
        </row>
        <row r="4877">
          <cell r="A4877" t="str">
            <v>TW-18G250-4R</v>
          </cell>
          <cell r="B4877" t="str">
            <v>TSTAT WIRE 18G 4C RISER 250FT ROLL</v>
          </cell>
        </row>
        <row r="4878">
          <cell r="A4878" t="str">
            <v>TW-18G250-5R</v>
          </cell>
          <cell r="B4878" t="str">
            <v>TSTAT WIRE 18G 5C RISER 250FT ROLL</v>
          </cell>
        </row>
        <row r="4879">
          <cell r="A4879" t="str">
            <v>TW-18G250-6R</v>
          </cell>
          <cell r="B4879" t="str">
            <v>TSTAT WIRE 18G 6C RISER 250FT ROLL</v>
          </cell>
        </row>
        <row r="4880">
          <cell r="A4880" t="str">
            <v>TW-18G250-8R</v>
          </cell>
          <cell r="B4880" t="str">
            <v>TSTAT WIRE 18G 8C RISER 250FT ROLL</v>
          </cell>
        </row>
        <row r="4881">
          <cell r="A4881" t="str">
            <v>TW-18G500-2R</v>
          </cell>
          <cell r="B4881" t="str">
            <v>TSTAT WIRE 18G 2C RISER 500FT ROLL</v>
          </cell>
        </row>
        <row r="4882">
          <cell r="A4882" t="str">
            <v>TW-18G500-3R</v>
          </cell>
          <cell r="B4882" t="str">
            <v>TSTAT WIRE 18G 3C RISER 500FT ROLL</v>
          </cell>
        </row>
        <row r="4883">
          <cell r="A4883" t="str">
            <v>TW-20G250-8CRW</v>
          </cell>
          <cell r="B4883" t="str">
            <v>TSTAT WIRE 20G 8C 250FT COIL PK RISER WHITE</v>
          </cell>
        </row>
        <row r="4884">
          <cell r="A4884" t="str">
            <v>TY4G</v>
          </cell>
          <cell r="B4884" t="str">
            <v>TENSION TOOL W/GRIP 6 PKSTD PKG 6      MALCO</v>
          </cell>
        </row>
        <row r="4885">
          <cell r="A4885" t="str">
            <v>TY6</v>
          </cell>
          <cell r="B4885" t="str">
            <v>MAL TY-6 TIE TOOL</v>
          </cell>
        </row>
        <row r="4886">
          <cell r="A4886" t="str">
            <v>UA-1</v>
          </cell>
          <cell r="B4886" t="str">
            <v/>
          </cell>
        </row>
        <row r="4887">
          <cell r="A4887" t="str">
            <v>UB11</v>
          </cell>
          <cell r="B4887" t="str">
            <v/>
          </cell>
        </row>
        <row r="4888">
          <cell r="A4888" t="str">
            <v>UB3</v>
          </cell>
          <cell r="B4888" t="str">
            <v>MAL UB3 1/4TO3/4 STEP DRIL BIT</v>
          </cell>
        </row>
        <row r="4889">
          <cell r="A4889" t="str">
            <v>UNI-17-0</v>
          </cell>
          <cell r="B4889" t="str">
            <v/>
          </cell>
        </row>
        <row r="4890">
          <cell r="A4890" t="str">
            <v>UNI-1715</v>
          </cell>
          <cell r="B4890" t="str">
            <v/>
          </cell>
        </row>
        <row r="4891">
          <cell r="A4891" t="str">
            <v>UNI-17-2</v>
          </cell>
          <cell r="B4891" t="str">
            <v>BRAZING TIP NO. 2</v>
          </cell>
        </row>
        <row r="4892">
          <cell r="A4892" t="str">
            <v>UNI-40061</v>
          </cell>
          <cell r="B4892" t="str">
            <v/>
          </cell>
        </row>
        <row r="4893">
          <cell r="A4893" t="str">
            <v>UNI-70007</v>
          </cell>
          <cell r="B4893" t="str">
            <v>FLARING &amp; SWAGING TOOL</v>
          </cell>
        </row>
        <row r="4894">
          <cell r="A4894" t="str">
            <v>UNI-70015</v>
          </cell>
          <cell r="B4894" t="str">
            <v>TUBE BENDER 3-IN-1      180 DEG</v>
          </cell>
        </row>
        <row r="4895">
          <cell r="A4895" t="str">
            <v>UNI-70025</v>
          </cell>
          <cell r="B4895" t="str">
            <v>REPLACEMENT CUTTER WHEEL</v>
          </cell>
        </row>
        <row r="4896">
          <cell r="A4896" t="str">
            <v>UNI-70027</v>
          </cell>
          <cell r="B4896" t="str">
            <v>REPLACEMENT CUTTER WHEEL</v>
          </cell>
        </row>
        <row r="4897">
          <cell r="A4897" t="str">
            <v>UNI-71</v>
          </cell>
          <cell r="B4897" t="str">
            <v>WELDING HANDLE</v>
          </cell>
        </row>
        <row r="4898">
          <cell r="A4898" t="str">
            <v>UNI-FL3437</v>
          </cell>
          <cell r="B4898" t="str">
            <v>FLINT-LIGHTER</v>
          </cell>
        </row>
        <row r="4899">
          <cell r="A4899" t="str">
            <v>UNI-G15D</v>
          </cell>
          <cell r="B4899" t="str">
            <v>ACETYLENE PRESSURE GAUGE</v>
          </cell>
        </row>
        <row r="4900">
          <cell r="A4900" t="str">
            <v>UNI-G19D</v>
          </cell>
          <cell r="B4900" t="str">
            <v>ACETYLENE CONTENT GAUGE</v>
          </cell>
        </row>
        <row r="4901">
          <cell r="A4901" t="str">
            <v>UNI-G49D</v>
          </cell>
          <cell r="B4901" t="str">
            <v>OXYGEN PRESSURE GAUGE</v>
          </cell>
        </row>
        <row r="4902">
          <cell r="A4902" t="str">
            <v>UNI-G56D</v>
          </cell>
          <cell r="B4902" t="str">
            <v>OXYGEN CONTENT GAUGE</v>
          </cell>
        </row>
        <row r="4903">
          <cell r="A4903" t="str">
            <v>UNI-H32A</v>
          </cell>
          <cell r="B4903" t="str">
            <v>WELDING HOSE 13FT</v>
          </cell>
        </row>
        <row r="4904">
          <cell r="A4904" t="str">
            <v>UNI-K23PT</v>
          </cell>
          <cell r="B4904" t="str">
            <v>WELDING/BRAZING KIT W/  CARTS/TANKS</v>
          </cell>
        </row>
        <row r="4905">
          <cell r="A4905" t="str">
            <v>UNI-RMC-2</v>
          </cell>
          <cell r="B4905" t="str">
            <v>ACETYLENE REGULATOR</v>
          </cell>
        </row>
        <row r="4906">
          <cell r="A4906" t="str">
            <v>UNI-RO</v>
          </cell>
          <cell r="B4906" t="str">
            <v/>
          </cell>
        </row>
        <row r="4907">
          <cell r="A4907" t="str">
            <v>UNI-RTB118</v>
          </cell>
          <cell r="B4907" t="str">
            <v>TUBING BENDER 3/8 - 11/8</v>
          </cell>
        </row>
        <row r="4908">
          <cell r="A4908" t="str">
            <v>UNI-TCSD</v>
          </cell>
          <cell r="B4908" t="str">
            <v>WELDING TIP CLEANER</v>
          </cell>
        </row>
        <row r="4909">
          <cell r="A4909" t="str">
            <v>UNI-VV1</v>
          </cell>
          <cell r="B4909" t="str">
            <v>VISIBLE VAPOR CHARGING  DEVICE</v>
          </cell>
        </row>
        <row r="4910">
          <cell r="A4910" t="str">
            <v>UP1</v>
          </cell>
          <cell r="B4910" t="str">
            <v>FAN PULLER</v>
          </cell>
        </row>
        <row r="4911">
          <cell r="A4911" t="str">
            <v>URD-10</v>
          </cell>
          <cell r="B4911" t="str">
            <v>10IN MOTOR DAMPER RND</v>
          </cell>
        </row>
        <row r="4912">
          <cell r="A4912" t="str">
            <v>URD-12</v>
          </cell>
          <cell r="B4912" t="str">
            <v>12IN MOTOR DAMPER RND</v>
          </cell>
        </row>
        <row r="4913">
          <cell r="A4913" t="str">
            <v>URD-14</v>
          </cell>
          <cell r="B4913" t="str">
            <v>14IN MOTOR DAMPER RND</v>
          </cell>
        </row>
        <row r="4914">
          <cell r="A4914" t="str">
            <v>URD-16</v>
          </cell>
          <cell r="B4914" t="str">
            <v>16IN MOTOR DAMPER RND</v>
          </cell>
        </row>
        <row r="4915">
          <cell r="A4915" t="str">
            <v>URD-6</v>
          </cell>
          <cell r="B4915" t="str">
            <v>6IN MOTOR DAMPER RND</v>
          </cell>
        </row>
        <row r="4916">
          <cell r="A4916" t="str">
            <v>URD-8</v>
          </cell>
          <cell r="B4916" t="str">
            <v>8IN MOTOR DAMPER RND</v>
          </cell>
        </row>
        <row r="4917">
          <cell r="A4917" t="str">
            <v>USAM5HA</v>
          </cell>
          <cell r="B4917" t="str">
            <v>SPIRIT MANIFOLD R22/    R410A/R404A/R134A</v>
          </cell>
        </row>
        <row r="4918">
          <cell r="A4918" t="str">
            <v>UVLBB1LP1020</v>
          </cell>
          <cell r="B4918" t="str">
            <v>BRY UV LIGHT 1 LAMP</v>
          </cell>
        </row>
        <row r="4919">
          <cell r="A4919" t="str">
            <v>UVLBB1LP3020</v>
          </cell>
          <cell r="B4919" t="str">
            <v>1 BULB UV LIGHT 208/230VBRYANT</v>
          </cell>
        </row>
        <row r="4920">
          <cell r="A4920" t="str">
            <v>UVLBB2LP1020</v>
          </cell>
          <cell r="B4920" t="str">
            <v>BRY UV LIGHT 2 LAMP</v>
          </cell>
        </row>
        <row r="4921">
          <cell r="A4921" t="str">
            <v>UVLBB2LP3020</v>
          </cell>
          <cell r="B4921" t="str">
            <v>2 BULB UV LIGHT 208/230VBRYANT</v>
          </cell>
        </row>
        <row r="4922">
          <cell r="A4922" t="str">
            <v>UVLCC1LP1020</v>
          </cell>
          <cell r="B4922" t="str">
            <v>CAC UV LIGHT 1 LAMP</v>
          </cell>
        </row>
        <row r="4923">
          <cell r="A4923" t="str">
            <v>UVLCC1LP3020</v>
          </cell>
          <cell r="B4923" t="str">
            <v>1 BULB UV LIGHT 208/230VCARRIER</v>
          </cell>
        </row>
        <row r="4924">
          <cell r="A4924" t="str">
            <v>UVLCC2LP1020</v>
          </cell>
          <cell r="B4924" t="str">
            <v>CAC UV LIGHT 2 LAMP</v>
          </cell>
        </row>
        <row r="4925">
          <cell r="A4925" t="str">
            <v>UVLCC2LP3020</v>
          </cell>
          <cell r="B4925" t="str">
            <v>2 BULB UV LIGHT 208/230VCARRIER</v>
          </cell>
        </row>
        <row r="4926">
          <cell r="A4926" t="str">
            <v>UVLXXRPL1020</v>
          </cell>
          <cell r="B4926" t="str">
            <v>REPLACEMENT UV LAMP</v>
          </cell>
        </row>
        <row r="4927">
          <cell r="A4927" t="str">
            <v>UVLXXRPL3020</v>
          </cell>
          <cell r="B4927" t="str">
            <v>REPLACEMENT UV LAMP     208/230V UNIVERSAL</v>
          </cell>
        </row>
        <row r="4928">
          <cell r="A4928" t="str">
            <v>UZ-1</v>
          </cell>
          <cell r="B4928" t="str">
            <v>UNIVERSAL ZEBRA TROUBLE SHOOTING ECM MOTORS</v>
          </cell>
        </row>
        <row r="4929">
          <cell r="A4929" t="str">
            <v>UZHMB</v>
          </cell>
          <cell r="B4929" t="str">
            <v>ADAPTER FOR G.E. 3.0 ECMMOTOR</v>
          </cell>
        </row>
        <row r="4930">
          <cell r="A4930" t="str">
            <v>UZHMC</v>
          </cell>
          <cell r="B4930" t="str">
            <v>ADAPTER FOR X-13 &amp; X-MTRECM MOTORS</v>
          </cell>
        </row>
        <row r="4931">
          <cell r="A4931" t="str">
            <v>V-BDD-6</v>
          </cell>
          <cell r="B4931" t="str">
            <v/>
          </cell>
        </row>
        <row r="4932">
          <cell r="A4932" t="str">
            <v>V-BDD7</v>
          </cell>
          <cell r="B4932" t="str">
            <v/>
          </cell>
        </row>
        <row r="4933">
          <cell r="A4933" t="str">
            <v>V-BDD8</v>
          </cell>
          <cell r="B4933" t="str">
            <v/>
          </cell>
        </row>
        <row r="4934">
          <cell r="A4934" t="str">
            <v>VETO-LC</v>
          </cell>
          <cell r="B4934" t="str">
            <v>CLOSED TOP TOOL BAG</v>
          </cell>
        </row>
        <row r="4935">
          <cell r="A4935" t="str">
            <v>VETO-MB</v>
          </cell>
          <cell r="B4935" t="str">
            <v>VETO TECH SERIES BAG</v>
          </cell>
        </row>
        <row r="4936">
          <cell r="A4936" t="str">
            <v>VETO-OT-LC</v>
          </cell>
          <cell r="B4936" t="str">
            <v>OPEN TOP TOOL BAG - LC</v>
          </cell>
        </row>
        <row r="4937">
          <cell r="A4937" t="str">
            <v>VETO-TECH-LC</v>
          </cell>
          <cell r="B4937" t="str">
            <v>TECH LC BAG</v>
          </cell>
        </row>
        <row r="4938">
          <cell r="A4938" t="str">
            <v>VETO-TECH-PAC</v>
          </cell>
          <cell r="B4938" t="str">
            <v>TECH SERIES BAG</v>
          </cell>
        </row>
        <row r="4939">
          <cell r="A4939" t="str">
            <v>VETO-TP3</v>
          </cell>
          <cell r="B4939" t="str">
            <v>DIAGNOSTICS BAG</v>
          </cell>
        </row>
        <row r="4940">
          <cell r="A4940" t="str">
            <v>VG-102-25</v>
          </cell>
          <cell r="B4940" t="str">
            <v>11 OZ. MASTIC           VERSA-GRIP -HAZ</v>
          </cell>
        </row>
        <row r="4941">
          <cell r="A4941" t="str">
            <v>VG-102-4</v>
          </cell>
          <cell r="B4941" t="str">
            <v>1 GAL MASTIC VERSA GRIP HAZ</v>
          </cell>
        </row>
        <row r="4942">
          <cell r="A4942" t="str">
            <v>VG-181-4</v>
          </cell>
          <cell r="B4942" t="str">
            <v>1 GAL. VERSA GRIP 181   -HAZ-</v>
          </cell>
        </row>
        <row r="4943">
          <cell r="A4943" t="str">
            <v>VG-181-4G</v>
          </cell>
          <cell r="B4943" t="str">
            <v>VERSA GRIP 181 GREY 1   GAL</v>
          </cell>
        </row>
        <row r="4944">
          <cell r="A4944" t="str">
            <v>VG-181-GRAY-25</v>
          </cell>
          <cell r="B4944" t="str">
            <v>DUCT SEALANT 11OZ TUBE</v>
          </cell>
        </row>
        <row r="4945">
          <cell r="A4945" t="str">
            <v>VG200</v>
          </cell>
          <cell r="B4945" t="str">
            <v>VACUUM GAUGE</v>
          </cell>
        </row>
        <row r="4946">
          <cell r="A4946" t="str">
            <v>VP-4E12</v>
          </cell>
          <cell r="B4946" t="str">
            <v>PIPE SECTION B-VENT</v>
          </cell>
        </row>
        <row r="4947">
          <cell r="A4947" t="str">
            <v>VP-4E12A</v>
          </cell>
          <cell r="B4947" t="str">
            <v>ADJUSTABLE VENT PIPE</v>
          </cell>
        </row>
        <row r="4948">
          <cell r="A4948" t="str">
            <v>VP-4E18</v>
          </cell>
          <cell r="B4948" t="str">
            <v>PIPE SECTION B-VENT</v>
          </cell>
        </row>
        <row r="4949">
          <cell r="A4949" t="str">
            <v>VP-4E24</v>
          </cell>
          <cell r="B4949" t="str">
            <v>PIPE SECTION B-VENT</v>
          </cell>
        </row>
        <row r="4950">
          <cell r="A4950" t="str">
            <v>VP-4E3</v>
          </cell>
          <cell r="B4950" t="str">
            <v>PIPE SECTION B-VENT 4E3</v>
          </cell>
        </row>
        <row r="4951">
          <cell r="A4951" t="str">
            <v>VP-4E4</v>
          </cell>
          <cell r="B4951" t="str">
            <v>PIPE SECTION B-VENT 4E4</v>
          </cell>
        </row>
        <row r="4952">
          <cell r="A4952" t="str">
            <v>VP-4E5</v>
          </cell>
          <cell r="B4952" t="str">
            <v>PIPE SECTION B-VENT 4E5</v>
          </cell>
        </row>
        <row r="4953">
          <cell r="A4953" t="str">
            <v>VP-4EAL</v>
          </cell>
          <cell r="B4953" t="str">
            <v>90 DEG ADJ ELBOW B-VENT</v>
          </cell>
        </row>
        <row r="4954">
          <cell r="A4954" t="str">
            <v>VP-4ECW</v>
          </cell>
          <cell r="B4954" t="str">
            <v>AMERI-CAP 4IN LOCKING   LOUVERED</v>
          </cell>
        </row>
        <row r="4955">
          <cell r="A4955" t="str">
            <v>VP-4EDC</v>
          </cell>
          <cell r="B4955" t="str">
            <v>DRAFT HOOD CONNECTOR 4IN</v>
          </cell>
        </row>
        <row r="4956">
          <cell r="A4956" t="str">
            <v>VP-4EF</v>
          </cell>
          <cell r="B4956" t="str">
            <v>STANDARD FLASHING 4 IN</v>
          </cell>
        </row>
        <row r="4957">
          <cell r="A4957" t="str">
            <v>VP-4EF12</v>
          </cell>
          <cell r="B4957" t="str">
            <v>FLASHING 4IN 6/12-12/12</v>
          </cell>
        </row>
        <row r="4958">
          <cell r="A4958" t="str">
            <v>VP-4EIX5</v>
          </cell>
          <cell r="B4958" t="str">
            <v>4 TO 5 INCREASER</v>
          </cell>
        </row>
        <row r="4959">
          <cell r="A4959" t="str">
            <v>VP-4ESC</v>
          </cell>
          <cell r="B4959" t="str">
            <v>NON-ADJ STORM COLLAR 4IN</v>
          </cell>
        </row>
        <row r="4960">
          <cell r="A4960" t="str">
            <v>VP-4EUA-F</v>
          </cell>
          <cell r="B4960" t="str">
            <v>ADAPTER UNIVERSAL FEMALE4IN DIA</v>
          </cell>
        </row>
        <row r="4961">
          <cell r="A4961" t="str">
            <v>VP-4EUA-M</v>
          </cell>
          <cell r="B4961" t="str">
            <v>ADAPTER UNIVERSAL MALE  4IN DIA</v>
          </cell>
        </row>
        <row r="4962">
          <cell r="A4962" t="str">
            <v>VP6S</v>
          </cell>
          <cell r="B4962" t="str">
            <v>VACUUM PUMP</v>
          </cell>
        </row>
        <row r="4963">
          <cell r="A4963" t="str">
            <v>VR8200A2132</v>
          </cell>
          <cell r="B4963" t="str">
            <v>GAS VALVE HONEYWELL</v>
          </cell>
        </row>
        <row r="4964">
          <cell r="A4964" t="str">
            <v>VZ-7</v>
          </cell>
          <cell r="B4964" t="str">
            <v>TSTAT ELEC VARIABLE SPD</v>
          </cell>
        </row>
        <row r="4965">
          <cell r="A4965" t="str">
            <v>VZPRO</v>
          </cell>
          <cell r="B4965" t="str">
            <v>ECM PROTECTOR</v>
          </cell>
        </row>
        <row r="4966">
          <cell r="A4966" t="str">
            <v>VZREP</v>
          </cell>
          <cell r="B4966" t="str">
            <v>ECM MOTOR REPAIR KIT</v>
          </cell>
        </row>
        <row r="4967">
          <cell r="A4967" t="str">
            <v>W01003</v>
          </cell>
          <cell r="B4967" t="str">
            <v>1/4 COUPLING ROLLED STOP</v>
          </cell>
        </row>
        <row r="4968">
          <cell r="A4968" t="str">
            <v>W01009</v>
          </cell>
          <cell r="B4968" t="str">
            <v>3/8 COUPLING ROLLED STOP</v>
          </cell>
        </row>
        <row r="4969">
          <cell r="A4969" t="str">
            <v>W01011</v>
          </cell>
          <cell r="B4969" t="str">
            <v>3/8X1/4 COP CPLG        9600</v>
          </cell>
        </row>
        <row r="4970">
          <cell r="A4970" t="str">
            <v>W01017</v>
          </cell>
          <cell r="B4970" t="str">
            <v>1/2 COUPLING ROLLED STOP</v>
          </cell>
        </row>
        <row r="4971">
          <cell r="A4971" t="str">
            <v>W01019</v>
          </cell>
          <cell r="B4971" t="str">
            <v>1/2X3/8 COP-CPLG        9600</v>
          </cell>
        </row>
        <row r="4972">
          <cell r="A4972" t="str">
            <v>W01022</v>
          </cell>
          <cell r="B4972" t="str">
            <v>5/8 COUPLING ROLLED STOP</v>
          </cell>
        </row>
        <row r="4973">
          <cell r="A4973" t="str">
            <v>W01023</v>
          </cell>
          <cell r="B4973" t="str">
            <v>5/8X1/2 COP-CPLG        9600</v>
          </cell>
        </row>
        <row r="4974">
          <cell r="A4974" t="str">
            <v>W01025</v>
          </cell>
          <cell r="B4974" t="str">
            <v>5/8X3/8 COP-CPLG        9600</v>
          </cell>
        </row>
        <row r="4975">
          <cell r="A4975" t="str">
            <v>W01028</v>
          </cell>
          <cell r="B4975" t="str">
            <v>3/4 COUPLING ROLLED STOP</v>
          </cell>
        </row>
        <row r="4976">
          <cell r="A4976" t="str">
            <v>W01029</v>
          </cell>
          <cell r="B4976" t="str">
            <v>3/4 IN X 5/8 IN         RED.COUPLING</v>
          </cell>
        </row>
        <row r="4977">
          <cell r="A4977" t="str">
            <v>W01034</v>
          </cell>
          <cell r="B4977" t="str">
            <v>7/8 COUPLING ROLLED STOP</v>
          </cell>
        </row>
        <row r="4978">
          <cell r="A4978" t="str">
            <v>W01035</v>
          </cell>
          <cell r="B4978" t="str">
            <v>7/8 IN X 3/4 IN         RED.COUPLING</v>
          </cell>
        </row>
        <row r="4979">
          <cell r="A4979" t="str">
            <v>W01036</v>
          </cell>
          <cell r="B4979" t="str">
            <v>REDUCER 7/8 X 5/8</v>
          </cell>
        </row>
        <row r="4980">
          <cell r="A4980" t="str">
            <v>W01047</v>
          </cell>
          <cell r="B4980" t="str">
            <v>1-1/8 COUPLING</v>
          </cell>
        </row>
        <row r="4981">
          <cell r="A4981" t="str">
            <v>W01049</v>
          </cell>
          <cell r="B4981" t="str">
            <v>1-1/8 IN X 7/8 IN       RED.COUPLING</v>
          </cell>
        </row>
        <row r="4982">
          <cell r="A4982" t="str">
            <v>W01055</v>
          </cell>
          <cell r="B4982" t="str">
            <v>1-3/8 COP-CPLG          9600RS</v>
          </cell>
        </row>
        <row r="4983">
          <cell r="A4983" t="str">
            <v>W01056</v>
          </cell>
          <cell r="B4983" t="str">
            <v>1-3/8 X 1-1/8 RED COUPLING</v>
          </cell>
        </row>
        <row r="4984">
          <cell r="A4984" t="str">
            <v>W01063</v>
          </cell>
          <cell r="B4984" t="str">
            <v>1-5/8 COP-CPLG          9600RS</v>
          </cell>
        </row>
        <row r="4985">
          <cell r="A4985" t="str">
            <v>W01312</v>
          </cell>
          <cell r="B4985" t="str">
            <v>1/2 X 3/8 REDUCER FI</v>
          </cell>
        </row>
        <row r="4986">
          <cell r="A4986" t="str">
            <v>W01315</v>
          </cell>
          <cell r="B4986" t="str">
            <v>5/8 X V2.BUSHING</v>
          </cell>
        </row>
        <row r="4987">
          <cell r="A4987" t="str">
            <v>W01320</v>
          </cell>
          <cell r="B4987" t="str">
            <v>3/4FTGX5/8OD BUSH</v>
          </cell>
        </row>
        <row r="4988">
          <cell r="A4988" t="str">
            <v>W01321</v>
          </cell>
          <cell r="B4988" t="str">
            <v>3/4FTGX1/2OD BUSH</v>
          </cell>
        </row>
        <row r="4989">
          <cell r="A4989" t="str">
            <v>W01325</v>
          </cell>
          <cell r="B4989" t="str">
            <v>7/8 X 3/4 FITTING RE</v>
          </cell>
        </row>
        <row r="4990">
          <cell r="A4990" t="str">
            <v>W01326</v>
          </cell>
          <cell r="B4990" t="str">
            <v>7/8FTGX5/8OD BUSH</v>
          </cell>
        </row>
        <row r="4991">
          <cell r="A4991" t="str">
            <v>W01337</v>
          </cell>
          <cell r="B4991" t="str">
            <v>1-1/8 X 7/8 REDUCER</v>
          </cell>
        </row>
        <row r="4992">
          <cell r="A4992" t="str">
            <v>W01343</v>
          </cell>
          <cell r="B4992" t="str">
            <v>1-3/8 X 1-1/8 RED BUSHING</v>
          </cell>
        </row>
        <row r="4993">
          <cell r="A4993" t="str">
            <v>W01350</v>
          </cell>
          <cell r="B4993" t="str">
            <v>1-5/8FTGX1-3/8BUSH</v>
          </cell>
        </row>
        <row r="4994">
          <cell r="A4994" t="str">
            <v>W02034</v>
          </cell>
          <cell r="B4994" t="str">
            <v>7/8 90 DEGREE SR ELB</v>
          </cell>
        </row>
        <row r="4995">
          <cell r="A4995" t="str">
            <v>W02055</v>
          </cell>
          <cell r="B4995" t="str">
            <v>1-3/8 IN  L.R. 90 ELL</v>
          </cell>
        </row>
        <row r="4996">
          <cell r="A4996" t="str">
            <v>W02063</v>
          </cell>
          <cell r="B4996" t="str">
            <v>1-5/8 COP LR 90 ELL    9607-LT</v>
          </cell>
        </row>
        <row r="4997">
          <cell r="A4997" t="str">
            <v>W02350</v>
          </cell>
          <cell r="B4997" t="str">
            <v>1-3/8 COP LR 90 ST L 9607-2-LT</v>
          </cell>
        </row>
        <row r="4998">
          <cell r="A4998" t="str">
            <v>W02355</v>
          </cell>
          <cell r="B4998" t="str">
            <v>1-5/8 COP LR 90 ST L 9607-2-LT</v>
          </cell>
        </row>
        <row r="4999">
          <cell r="A4999" t="str">
            <v>W02384</v>
          </cell>
          <cell r="B4999" t="str">
            <v>1-3/8 90 STREET EL</v>
          </cell>
        </row>
        <row r="5000">
          <cell r="A5000" t="str">
            <v>W02716</v>
          </cell>
          <cell r="B5000" t="str">
            <v>3/8 IN  L.R. 90 ELL</v>
          </cell>
        </row>
        <row r="5001">
          <cell r="A5001" t="str">
            <v>W02717</v>
          </cell>
          <cell r="B5001" t="str">
            <v>1/2 IN  L.R. 90 ELL</v>
          </cell>
        </row>
        <row r="5002">
          <cell r="A5002" t="str">
            <v>W02722</v>
          </cell>
          <cell r="B5002" t="str">
            <v>5/8 IN  L.R. 90 ELL</v>
          </cell>
        </row>
        <row r="5003">
          <cell r="A5003" t="str">
            <v>W02728</v>
          </cell>
          <cell r="B5003" t="str">
            <v>3/4 IN  L.R. 90 ELL</v>
          </cell>
        </row>
        <row r="5004">
          <cell r="A5004" t="str">
            <v>W02734</v>
          </cell>
          <cell r="B5004" t="str">
            <v>7/8 IN  L.R. 90 ELL</v>
          </cell>
        </row>
        <row r="5005">
          <cell r="A5005" t="str">
            <v>W02747</v>
          </cell>
          <cell r="B5005" t="str">
            <v>1-1/8 IN  L.R. 90 ELL</v>
          </cell>
        </row>
        <row r="5006">
          <cell r="A5006" t="str">
            <v>W02809</v>
          </cell>
          <cell r="B5006" t="str">
            <v>3/8 COP LR 90 ST ELL 9607-2-LT</v>
          </cell>
        </row>
        <row r="5007">
          <cell r="A5007" t="str">
            <v>W02817</v>
          </cell>
          <cell r="B5007" t="str">
            <v>1/2 COP LR 90 ST ELL 9607-2-LT</v>
          </cell>
        </row>
        <row r="5008">
          <cell r="A5008" t="str">
            <v>W02822</v>
          </cell>
          <cell r="B5008" t="str">
            <v>5/8 COP LR 90 ST ELL 9607-2-LT</v>
          </cell>
        </row>
        <row r="5009">
          <cell r="A5009" t="str">
            <v>W02828</v>
          </cell>
          <cell r="B5009" t="str">
            <v>3/4 COP LR 90 ST ELL 9607-2-LT</v>
          </cell>
        </row>
        <row r="5010">
          <cell r="A5010" t="str">
            <v>W02834</v>
          </cell>
          <cell r="B5010" t="str">
            <v>7/8 COP LR 90 ST ELL 9607-2-LT</v>
          </cell>
        </row>
        <row r="5011">
          <cell r="A5011" t="str">
            <v>W02847</v>
          </cell>
          <cell r="B5011" t="str">
            <v>1-1/8 COP LR 90 ST L 9607-2-LT</v>
          </cell>
        </row>
        <row r="5012">
          <cell r="A5012" t="str">
            <v>W03012</v>
          </cell>
          <cell r="B5012" t="str">
            <v>C X C 45 DEG  3/8</v>
          </cell>
        </row>
        <row r="5013">
          <cell r="A5013" t="str">
            <v>W03021</v>
          </cell>
          <cell r="B5013" t="str">
            <v>1/2 COP 45 ELL          9606</v>
          </cell>
        </row>
        <row r="5014">
          <cell r="A5014" t="str">
            <v>W03026</v>
          </cell>
          <cell r="B5014" t="str">
            <v>5/8 COP 45 ELL          9606</v>
          </cell>
        </row>
        <row r="5015">
          <cell r="A5015" t="str">
            <v>W03030</v>
          </cell>
          <cell r="B5015" t="str">
            <v>3/4 IN  45 ELL</v>
          </cell>
        </row>
        <row r="5016">
          <cell r="A5016" t="str">
            <v>W03034</v>
          </cell>
          <cell r="B5016" t="str">
            <v>7/8 IN  45 ELL</v>
          </cell>
        </row>
        <row r="5017">
          <cell r="A5017" t="str">
            <v>W03044</v>
          </cell>
          <cell r="B5017" t="str">
            <v>1-1/8 IN  45 ELL</v>
          </cell>
        </row>
        <row r="5018">
          <cell r="A5018" t="str">
            <v>W03050</v>
          </cell>
          <cell r="B5018" t="str">
            <v>1-3/8 COP 45 ELL        9606</v>
          </cell>
        </row>
        <row r="5019">
          <cell r="A5019" t="str">
            <v>W03055</v>
          </cell>
          <cell r="B5019" t="str">
            <v>1-5/8 COP 45 ELL        9606</v>
          </cell>
        </row>
        <row r="5020">
          <cell r="A5020" t="str">
            <v>W03330</v>
          </cell>
          <cell r="B5020" t="str">
            <v>3/4 COP 45 ST ELL       9606-2</v>
          </cell>
        </row>
        <row r="5021">
          <cell r="A5021" t="str">
            <v>W03334</v>
          </cell>
          <cell r="B5021" t="str">
            <v>7/8 COP 45 ST ELL       9606-2</v>
          </cell>
        </row>
        <row r="5022">
          <cell r="A5022" t="str">
            <v>W04001</v>
          </cell>
          <cell r="B5022" t="str">
            <v>1/2 TEE COPPER</v>
          </cell>
        </row>
        <row r="5023">
          <cell r="A5023" t="str">
            <v>W04006</v>
          </cell>
          <cell r="B5023" t="str">
            <v>5/8  TEE</v>
          </cell>
        </row>
        <row r="5024">
          <cell r="A5024" t="str">
            <v>W04048</v>
          </cell>
          <cell r="B5024" t="str">
            <v>1-1/8 COPPER TEE</v>
          </cell>
        </row>
        <row r="5025">
          <cell r="A5025" t="str">
            <v>WALL-SLEEVE-1PK</v>
          </cell>
          <cell r="B5025" t="str">
            <v>PTAC WALL SLEEVE 1-PK</v>
          </cell>
        </row>
        <row r="5026">
          <cell r="A5026" t="str">
            <v>WB118</v>
          </cell>
          <cell r="B5026" t="str">
            <v/>
          </cell>
        </row>
        <row r="5027">
          <cell r="A5027" t="str">
            <v>WD40</v>
          </cell>
          <cell r="B5027" t="str">
            <v>WD-40 11 OZ SPRAY</v>
          </cell>
        </row>
        <row r="5028">
          <cell r="A5028" t="str">
            <v>WKF1005AF</v>
          </cell>
          <cell r="B5028" t="str">
            <v>HEATER 10KW 480/3 W/AUTOTRANSFORMER</v>
          </cell>
        </row>
        <row r="5029">
          <cell r="A5029" t="str">
            <v>WKF1505AF</v>
          </cell>
          <cell r="B5029" t="str">
            <v>HEATER 15KW 480/3 W/AUTOTRANSFORMER</v>
          </cell>
        </row>
        <row r="5030">
          <cell r="A5030" t="str">
            <v>WKF2005AF</v>
          </cell>
          <cell r="B5030" t="str">
            <v>HEATER 20KW 480/3 W/AUTOTRANSFORMER</v>
          </cell>
        </row>
        <row r="5031">
          <cell r="A5031" t="str">
            <v>WS-1</v>
          </cell>
          <cell r="B5031" t="str">
            <v>WCT SWITCH</v>
          </cell>
        </row>
        <row r="5032">
          <cell r="A5032" t="str">
            <v>X13PR</v>
          </cell>
          <cell r="B5032" t="str">
            <v>SURGE PROTECTOR</v>
          </cell>
        </row>
        <row r="5033">
          <cell r="A5033" t="str">
            <v>YTHX9321R5061/U</v>
          </cell>
          <cell r="B5033" t="str">
            <v>PRESTIGE HDCOMF  SYSTEM KIT</v>
          </cell>
        </row>
        <row r="5034">
          <cell r="A5034" t="str">
            <v>ZD001</v>
          </cell>
          <cell r="B5034" t="str">
            <v>6FT ZEBRA DAPTER</v>
          </cell>
        </row>
        <row r="5035">
          <cell r="A5035" t="str">
            <v>ZD002</v>
          </cell>
          <cell r="B5035" t="str">
            <v>ZEBRA ADAPTER</v>
          </cell>
        </row>
        <row r="5036">
          <cell r="A5036" t="str">
            <v>ZG002</v>
          </cell>
          <cell r="B5036" t="str">
            <v>ZEBRA GATOR 8 MED LEADS</v>
          </cell>
        </row>
        <row r="5037">
          <cell r="A5037" t="str">
            <v>ZG003</v>
          </cell>
          <cell r="B5037" t="str">
            <v>8 PC MED ALLIGATOR LEADS</v>
          </cell>
        </row>
        <row r="5038">
          <cell r="A5038" t="str">
            <v>ZK003</v>
          </cell>
          <cell r="B5038" t="str">
            <v>3A CIRCUIT BREAKER</v>
          </cell>
        </row>
        <row r="5039">
          <cell r="A5039" t="str">
            <v>ZK005</v>
          </cell>
          <cell r="B5039" t="str">
            <v>5A CIRCUIT BREAKER</v>
          </cell>
        </row>
        <row r="5040">
          <cell r="A5040" t="str">
            <v>ZONEBB0SMS01</v>
          </cell>
          <cell r="B5040" t="str">
            <v>ZP+ SMART SENSOR BRYANT</v>
          </cell>
        </row>
        <row r="5041">
          <cell r="A5041" t="str">
            <v>ZONEBB2KIT01-B</v>
          </cell>
          <cell r="B5041" t="str">
            <v>ZP+ 2-ZONE KIT BRYANT</v>
          </cell>
        </row>
        <row r="5042">
          <cell r="A5042" t="str">
            <v>ZONEBB4KIT01-B</v>
          </cell>
          <cell r="B5042" t="str">
            <v>ZP+ 4-ZONE KIT BRYANT</v>
          </cell>
        </row>
        <row r="5043">
          <cell r="A5043" t="str">
            <v>ZONECC0RRS01</v>
          </cell>
          <cell r="B5043" t="str">
            <v>CZ II REMOTE ROOM SENSOR</v>
          </cell>
        </row>
        <row r="5044">
          <cell r="A5044" t="str">
            <v>ZONECC0SMS01</v>
          </cell>
          <cell r="B5044" t="str">
            <v>CZ II SMART SENSOR</v>
          </cell>
        </row>
        <row r="5045">
          <cell r="A5045" t="str">
            <v>ZONECC0USI01-B</v>
          </cell>
          <cell r="B5045" t="str">
            <v>CZ II USER INTERFACE</v>
          </cell>
        </row>
        <row r="5046">
          <cell r="A5046" t="str">
            <v>ZONECC2KIT01-B</v>
          </cell>
          <cell r="B5046" t="str">
            <v>CZ II 2-ZONE KIT</v>
          </cell>
        </row>
        <row r="5047">
          <cell r="A5047" t="str">
            <v>ZONECC3ZAC01</v>
          </cell>
          <cell r="B5047" t="str">
            <v>CAC 3-ZONE AC EQUIP CONT</v>
          </cell>
        </row>
        <row r="5048">
          <cell r="A5048" t="str">
            <v>ZONECC3ZHP01</v>
          </cell>
          <cell r="B5048" t="str">
            <v>CAC 3-ZONE HP EQUIP CONT</v>
          </cell>
        </row>
        <row r="5049">
          <cell r="A5049" t="str">
            <v>ZONECC4KIT01-B</v>
          </cell>
          <cell r="B5049" t="str">
            <v>CZ II 4-ZONE KIT</v>
          </cell>
        </row>
        <row r="5050">
          <cell r="A5050" t="str">
            <v>ZONECC8KIT01-B</v>
          </cell>
          <cell r="B5050" t="str">
            <v>CZ II 8-ZONE KIT</v>
          </cell>
        </row>
        <row r="5051">
          <cell r="A5051" t="str">
            <v>ZONEXX0DTS01</v>
          </cell>
          <cell r="B5051" t="str">
            <v>DUCT TEMP SENSOR</v>
          </cell>
        </row>
        <row r="5052">
          <cell r="A5052" t="str">
            <v>ZP103KCE-TFD-950</v>
          </cell>
          <cell r="B5052" t="str">
            <v>COMPRESSOR</v>
          </cell>
        </row>
        <row r="5053">
          <cell r="A5053" t="str">
            <v>ZP137KCE-TFD-950</v>
          </cell>
          <cell r="B5053" t="str">
            <v>COMPRESSOR</v>
          </cell>
        </row>
        <row r="5054">
          <cell r="A5054" t="str">
            <v>ZP16K5E-PFV-830</v>
          </cell>
          <cell r="B5054" t="str">
            <v>COMPRESSOR  SCROLL</v>
          </cell>
        </row>
        <row r="5055">
          <cell r="A5055" t="str">
            <v>ZP20K5E-PFV-830</v>
          </cell>
          <cell r="B5055" t="str">
            <v>COMPRESSOR  SCROLL</v>
          </cell>
        </row>
        <row r="5056">
          <cell r="A5056" t="str">
            <v>ZP21K5E-PFV-830</v>
          </cell>
          <cell r="B5056" t="str">
            <v>COMPRESSOR  SCROLL</v>
          </cell>
        </row>
        <row r="5057">
          <cell r="A5057" t="str">
            <v>ZP24K5E-PFV-830</v>
          </cell>
          <cell r="B5057" t="str">
            <v>COMPRESSOR  SCROLL</v>
          </cell>
        </row>
        <row r="5058">
          <cell r="A5058" t="str">
            <v>ZP29K5E-PFV-830</v>
          </cell>
          <cell r="B5058" t="str">
            <v>COMPRESSOR  SCROLL</v>
          </cell>
        </row>
        <row r="5059">
          <cell r="A5059" t="str">
            <v>ZP31K5E-PFV-830</v>
          </cell>
          <cell r="B5059" t="str">
            <v>COMPRESSOR  SCROLL</v>
          </cell>
        </row>
        <row r="5060">
          <cell r="A5060" t="str">
            <v>ZP31K5E-TF5-830</v>
          </cell>
          <cell r="B5060" t="str">
            <v>COMP ZP31K5E-TF5-830</v>
          </cell>
        </row>
        <row r="5061">
          <cell r="A5061" t="str">
            <v>ZP31K5E-TFD-830</v>
          </cell>
          <cell r="B5061" t="str">
            <v>COMP ZP31K5E-TFD-830</v>
          </cell>
        </row>
        <row r="5062">
          <cell r="A5062" t="str">
            <v>ZP36K5E-PFV-830</v>
          </cell>
          <cell r="B5062" t="str">
            <v>COMPRESSOR  SCROLL</v>
          </cell>
        </row>
        <row r="5063">
          <cell r="A5063" t="str">
            <v>ZP38K5E-PFV-830</v>
          </cell>
          <cell r="B5063" t="str">
            <v>COMP SCROLL</v>
          </cell>
        </row>
        <row r="5064">
          <cell r="A5064" t="str">
            <v>ZP38K5E-TF5-830</v>
          </cell>
          <cell r="B5064" t="str">
            <v>COMPRESSOR              ZP38K5E-TF5-830</v>
          </cell>
        </row>
        <row r="5065">
          <cell r="A5065" t="str">
            <v>ZP42K5E-PFV-830</v>
          </cell>
          <cell r="B5065" t="str">
            <v>COMPRESSOR  SCROLL</v>
          </cell>
        </row>
        <row r="5066">
          <cell r="A5066" t="str">
            <v>ZP42K5E-TFD-830</v>
          </cell>
          <cell r="B5066" t="str">
            <v>COMPRESS0R</v>
          </cell>
        </row>
        <row r="5067">
          <cell r="A5067" t="str">
            <v>ZP51K5E-PFV-830</v>
          </cell>
          <cell r="B5067" t="str">
            <v>COMPRESSOR  SCROLL</v>
          </cell>
        </row>
        <row r="5068">
          <cell r="A5068" t="str">
            <v>ZP51K5E-TF5-830</v>
          </cell>
          <cell r="B5068" t="str">
            <v>SCROLL COMPRESSOR</v>
          </cell>
        </row>
        <row r="5069">
          <cell r="A5069" t="str">
            <v>ZP51K5E-TFD-830</v>
          </cell>
          <cell r="B5069" t="str">
            <v>COMPRESSOR</v>
          </cell>
        </row>
        <row r="5070">
          <cell r="A5070" t="str">
            <v>ZP54K5E-PFV-830</v>
          </cell>
          <cell r="B5070" t="str">
            <v>COMPRESSOR  SCROLL</v>
          </cell>
        </row>
        <row r="5071">
          <cell r="A5071" t="str">
            <v>ZP54K5E-TF5-830</v>
          </cell>
          <cell r="B5071" t="str">
            <v>COMPRESSOR</v>
          </cell>
        </row>
        <row r="5072">
          <cell r="A5072" t="str">
            <v>ZP54K5E-TFD-830</v>
          </cell>
          <cell r="B5072" t="str">
            <v>COMPRESSOR</v>
          </cell>
        </row>
        <row r="5073">
          <cell r="A5073" t="str">
            <v>ZP61KCE-TF5-830</v>
          </cell>
          <cell r="B5073" t="str">
            <v>COMPRESSOR SCROLL</v>
          </cell>
        </row>
        <row r="5074">
          <cell r="A5074" t="str">
            <v>ZP61KCE-TFD-830</v>
          </cell>
          <cell r="B5074" t="str">
            <v>compressor</v>
          </cell>
        </row>
        <row r="5075">
          <cell r="A5075" t="str">
            <v>ZP67KCE-TF5-830</v>
          </cell>
          <cell r="B5075" t="str">
            <v>COMP ZP67KCE-TF5-830</v>
          </cell>
        </row>
        <row r="5076">
          <cell r="A5076" t="str">
            <v>ZP83KCE-TF5-7M7</v>
          </cell>
          <cell r="B5076" t="str">
            <v>COMPRESSOR</v>
          </cell>
        </row>
        <row r="5077">
          <cell r="A5077" t="str">
            <v>ZP83KCE-TF5-950</v>
          </cell>
          <cell r="B5077" t="str">
            <v>COMPRESSOR</v>
          </cell>
        </row>
        <row r="5078">
          <cell r="A5078" t="str">
            <v>ZP83KCE-TFD-950</v>
          </cell>
          <cell r="B5078" t="str">
            <v>COMPRESSOR</v>
          </cell>
        </row>
        <row r="5079">
          <cell r="A5079" t="str">
            <v>ZP90KCE-TFD-950</v>
          </cell>
          <cell r="B5079" t="str">
            <v>COMPRESSOR SCROLL</v>
          </cell>
        </row>
        <row r="5080">
          <cell r="A5080" t="str">
            <v>ZPS20K4E-PFV-830</v>
          </cell>
          <cell r="B5080" t="str">
            <v/>
          </cell>
        </row>
        <row r="5081">
          <cell r="A5081" t="str">
            <v>ZPS40K5E-PFV-830</v>
          </cell>
          <cell r="B5081" t="str">
            <v>COMPRESSOR</v>
          </cell>
        </row>
        <row r="5082">
          <cell r="A5082" t="str">
            <v>ZR108KCE-TF5-950</v>
          </cell>
          <cell r="B5082" t="str">
            <v>COPELAND SCROLL         COMPRESSOR</v>
          </cell>
        </row>
        <row r="5083">
          <cell r="A5083" t="str">
            <v>ZR125KCE-TF5-950</v>
          </cell>
          <cell r="B5083" t="str">
            <v>COMPRESSOR</v>
          </cell>
        </row>
        <row r="5084">
          <cell r="A5084" t="str">
            <v>ZR125KCE-TFD-950</v>
          </cell>
          <cell r="B5084" t="str">
            <v>COMPRESSOR              -HAZ-</v>
          </cell>
        </row>
        <row r="5085">
          <cell r="A5085" t="str">
            <v>ZR144KC-TF5-950</v>
          </cell>
          <cell r="B5085" t="str">
            <v/>
          </cell>
        </row>
        <row r="5086">
          <cell r="A5086" t="str">
            <v>ZR16K5E-PFV-830</v>
          </cell>
          <cell r="B5086" t="str">
            <v>COMPRESSOR</v>
          </cell>
        </row>
        <row r="5087">
          <cell r="A5087" t="str">
            <v>ZR18K5E-PFV-830</v>
          </cell>
          <cell r="B5087" t="str">
            <v>COMPRESSOR</v>
          </cell>
        </row>
        <row r="5088">
          <cell r="A5088" t="str">
            <v>ZR21K5E-PFV-830</v>
          </cell>
          <cell r="B5088" t="str">
            <v>COMPRESSOR</v>
          </cell>
        </row>
        <row r="5089">
          <cell r="A5089" t="str">
            <v>ZR25K5E-PFV-830</v>
          </cell>
          <cell r="B5089" t="str">
            <v>COMPRESSOR</v>
          </cell>
        </row>
        <row r="5090">
          <cell r="A5090" t="str">
            <v>ZR28K5E-PFV-830</v>
          </cell>
          <cell r="B5090" t="str">
            <v>COMPRESSOR</v>
          </cell>
        </row>
        <row r="5091">
          <cell r="A5091" t="str">
            <v>ZR32K5E-PFV-830</v>
          </cell>
          <cell r="B5091" t="str">
            <v>COMPRESSOR</v>
          </cell>
        </row>
        <row r="5092">
          <cell r="A5092" t="str">
            <v>ZR32K5E-TF5-830</v>
          </cell>
          <cell r="B5092" t="str">
            <v>COMPRESSOR</v>
          </cell>
        </row>
        <row r="5093">
          <cell r="A5093" t="str">
            <v>ZR32K5E-TFD-830</v>
          </cell>
          <cell r="B5093" t="str">
            <v>COMPRESSOR</v>
          </cell>
        </row>
        <row r="5094">
          <cell r="A5094" t="str">
            <v>ZR38K5E-PFV-830</v>
          </cell>
          <cell r="B5094" t="str">
            <v>COMPRESSOR</v>
          </cell>
        </row>
        <row r="5095">
          <cell r="A5095" t="str">
            <v>ZR38K5E-TFD-830</v>
          </cell>
          <cell r="B5095" t="str">
            <v>COMPRESSOR</v>
          </cell>
        </row>
        <row r="5096">
          <cell r="A5096" t="str">
            <v>ZR38K5-TF5-830</v>
          </cell>
          <cell r="B5096" t="str">
            <v>COMPRESSOR</v>
          </cell>
        </row>
        <row r="5097">
          <cell r="A5097" t="str">
            <v>ZR44K5E-PFV-830</v>
          </cell>
          <cell r="B5097" t="str">
            <v>COMPRESSOR</v>
          </cell>
        </row>
        <row r="5098">
          <cell r="A5098" t="str">
            <v>ZR44K5E-TF5-830</v>
          </cell>
          <cell r="B5098" t="str">
            <v>COPELAND SCROLL         COMPRESSOR</v>
          </cell>
        </row>
        <row r="5099">
          <cell r="A5099" t="str">
            <v>ZR44K5E-TFD-830</v>
          </cell>
          <cell r="B5099" t="str">
            <v/>
          </cell>
        </row>
        <row r="5100">
          <cell r="A5100" t="str">
            <v>ZR48K5E-PFV-830</v>
          </cell>
          <cell r="B5100" t="str">
            <v>COMPRESSOR</v>
          </cell>
        </row>
        <row r="5101">
          <cell r="A5101" t="str">
            <v>ZR48K5E-TF5-830</v>
          </cell>
          <cell r="B5101" t="str">
            <v>COMPRESSOR</v>
          </cell>
        </row>
        <row r="5102">
          <cell r="A5102" t="str">
            <v>ZR48K5E-TFD-830</v>
          </cell>
          <cell r="B5102" t="str">
            <v>COMPRESSOR</v>
          </cell>
        </row>
        <row r="5103">
          <cell r="A5103" t="str">
            <v>ZR54K5E-PFV-830</v>
          </cell>
          <cell r="B5103" t="str">
            <v>COMPRESSOR</v>
          </cell>
        </row>
        <row r="5104">
          <cell r="A5104" t="str">
            <v>ZR54K5E-TF5-830</v>
          </cell>
          <cell r="B5104" t="str">
            <v>COMPRESSOR</v>
          </cell>
        </row>
        <row r="5105">
          <cell r="A5105" t="str">
            <v>ZR57K3E-TF5-830</v>
          </cell>
          <cell r="B5105" t="str">
            <v>COMPRESSOR</v>
          </cell>
        </row>
        <row r="5106">
          <cell r="A5106" t="str">
            <v>ZR61K3E-PFV-830</v>
          </cell>
          <cell r="B5106" t="str">
            <v>COPELAND SCROLL         COMPRESSOR</v>
          </cell>
        </row>
        <row r="5107">
          <cell r="A5107" t="str">
            <v>ZR61K3E-TF5-830</v>
          </cell>
          <cell r="B5107" t="str">
            <v>COMPRESSOR</v>
          </cell>
        </row>
        <row r="5108">
          <cell r="A5108" t="str">
            <v>ZR61K3E-TFD-830</v>
          </cell>
          <cell r="B5108" t="str">
            <v>COMPRESSOR</v>
          </cell>
        </row>
        <row r="5109">
          <cell r="A5109" t="str">
            <v>ZR68KCE-TF5-950</v>
          </cell>
          <cell r="B5109" t="str">
            <v>COPELAND COMPRESSOR</v>
          </cell>
        </row>
        <row r="5110">
          <cell r="A5110" t="str">
            <v>ZR72KCE-TF5-950</v>
          </cell>
          <cell r="B5110" t="str">
            <v>COPELAND COMPRESSOR</v>
          </cell>
        </row>
        <row r="5111">
          <cell r="A5111" t="str">
            <v>ZR72KC-TFD-950</v>
          </cell>
          <cell r="B5111" t="str">
            <v/>
          </cell>
        </row>
        <row r="5112">
          <cell r="A5112" t="str">
            <v>ZSPRT</v>
          </cell>
          <cell r="B5112" t="str">
            <v>SHORT PRO TOOL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75"/>
  <sheetViews>
    <sheetView tabSelected="1" workbookViewId="0">
      <selection activeCell="C1" sqref="C1"/>
    </sheetView>
  </sheetViews>
  <sheetFormatPr defaultRowHeight="15" x14ac:dyDescent="0.25"/>
  <cols>
    <col min="1" max="1" width="32.28515625" style="4" customWidth="1"/>
    <col min="2" max="2" width="37.28515625" style="4" customWidth="1"/>
    <col min="3" max="3" width="10.42578125" style="4" customWidth="1"/>
  </cols>
  <sheetData>
    <row r="1" spans="1:3" ht="30" x14ac:dyDescent="0.25">
      <c r="A1" s="1" t="s">
        <v>0</v>
      </c>
      <c r="B1" s="1" t="s">
        <v>1</v>
      </c>
      <c r="C1" s="5" t="s">
        <v>4369</v>
      </c>
    </row>
    <row r="2" spans="1:3" x14ac:dyDescent="0.25">
      <c r="A2" s="2" t="s">
        <v>2</v>
      </c>
      <c r="B2" s="2" t="str">
        <f>VLOOKUP(A:A,[1]Sheet2!A:B,2,FALSE)</f>
        <v>1 IN STANDARD FILTER</v>
      </c>
      <c r="C2" s="3">
        <v>1.0303030303030305</v>
      </c>
    </row>
    <row r="3" spans="1:3" x14ac:dyDescent="0.25">
      <c r="A3" s="2" t="s">
        <v>3</v>
      </c>
      <c r="B3" s="2" t="str">
        <f>VLOOKUP(A:A,[1]Sheet2!A:B,2,FALSE)</f>
        <v>1 IN PLEATED FILTER</v>
      </c>
      <c r="C3" s="3">
        <v>2.7878787878787885</v>
      </c>
    </row>
    <row r="4" spans="1:3" x14ac:dyDescent="0.25">
      <c r="A4" s="2" t="s">
        <v>4</v>
      </c>
      <c r="B4" s="2" t="str">
        <f>VLOOKUP(A:A,[1]Sheet2!A:B,2,FALSE)</f>
        <v>1 IN PLEATED FILTER</v>
      </c>
      <c r="C4" s="3">
        <v>3.3484848484848486</v>
      </c>
    </row>
    <row r="5" spans="1:3" x14ac:dyDescent="0.25">
      <c r="A5" s="2" t="s">
        <v>5</v>
      </c>
      <c r="B5" s="2" t="str">
        <f>VLOOKUP(A:A,[1]Sheet2!A:B,2,FALSE)</f>
        <v>1 IN STANDARD FILTER</v>
      </c>
      <c r="C5" s="3">
        <v>1.2727272727272729</v>
      </c>
    </row>
    <row r="6" spans="1:3" x14ac:dyDescent="0.25">
      <c r="A6" s="2" t="s">
        <v>6</v>
      </c>
      <c r="B6" s="2" t="str">
        <f>VLOOKUP(A:A,[1]Sheet2!A:B,2,FALSE)</f>
        <v>1 IN PLEATED FILTER</v>
      </c>
      <c r="C6" s="3">
        <v>2.7424242424242427</v>
      </c>
    </row>
    <row r="7" spans="1:3" x14ac:dyDescent="0.25">
      <c r="A7" s="2" t="s">
        <v>7</v>
      </c>
      <c r="B7" s="2" t="str">
        <f>VLOOKUP(A:A,[1]Sheet2!A:B,2,FALSE)</f>
        <v>2 IN PLEATED FILTER</v>
      </c>
      <c r="C7" s="3">
        <v>3.6060606060606064</v>
      </c>
    </row>
    <row r="8" spans="1:3" x14ac:dyDescent="0.25">
      <c r="A8" s="2" t="s">
        <v>8</v>
      </c>
      <c r="B8" s="2" t="str">
        <f>VLOOKUP(A:A,[1]Sheet2!A:B,2,FALSE)</f>
        <v>1 IN STANDARD FILTER</v>
      </c>
      <c r="C8" s="3">
        <v>1.3030303030303032</v>
      </c>
    </row>
    <row r="9" spans="1:3" x14ac:dyDescent="0.25">
      <c r="A9" s="2" t="s">
        <v>9</v>
      </c>
      <c r="B9" s="2" t="str">
        <f>VLOOKUP(A:A,[1]Sheet2!A:B,2,FALSE)</f>
        <v>1 IN STANDARD FILTER</v>
      </c>
      <c r="C9" s="3">
        <v>1.6212121212121215</v>
      </c>
    </row>
    <row r="10" spans="1:3" x14ac:dyDescent="0.25">
      <c r="A10" s="2" t="s">
        <v>10</v>
      </c>
      <c r="B10" s="2" t="str">
        <f>VLOOKUP(A:A,[1]Sheet2!A:B,2,FALSE)</f>
        <v>1 INCH PLEATED FILTER   (12X30X1PL40)</v>
      </c>
      <c r="C10" s="3">
        <v>4.6212121212121211</v>
      </c>
    </row>
    <row r="11" spans="1:3" x14ac:dyDescent="0.25">
      <c r="A11" s="2" t="s">
        <v>11</v>
      </c>
      <c r="B11" s="2" t="str">
        <f>VLOOKUP(A:A,[1]Sheet2!A:B,2,FALSE)</f>
        <v>1 IN STANDARD FILTER</v>
      </c>
      <c r="C11" s="3">
        <v>3.560606060606061</v>
      </c>
    </row>
    <row r="12" spans="1:3" x14ac:dyDescent="0.25">
      <c r="A12" s="2" t="s">
        <v>12</v>
      </c>
      <c r="B12" s="2" t="str">
        <f>VLOOKUP(A:A,[1]Sheet2!A:B,2,FALSE)</f>
        <v>PRE-PLEATED FILTER</v>
      </c>
      <c r="C12" s="3">
        <v>6.3333333333333339</v>
      </c>
    </row>
    <row r="13" spans="1:3" x14ac:dyDescent="0.25">
      <c r="A13" s="2" t="s">
        <v>13</v>
      </c>
      <c r="B13" s="2" t="str">
        <f>VLOOKUP(A:A,[1]Sheet2!A:B,2,FALSE)</f>
        <v>1 IN PLEATED FILTER</v>
      </c>
      <c r="C13" s="3">
        <v>5.4090909090909092</v>
      </c>
    </row>
    <row r="14" spans="1:3" x14ac:dyDescent="0.25">
      <c r="A14" s="2" t="s">
        <v>14</v>
      </c>
      <c r="B14" s="2" t="str">
        <f>VLOOKUP(A:A,[1]Sheet2!A:B,2,FALSE)</f>
        <v>1 IN PLEATED FILTER</v>
      </c>
      <c r="C14" s="3">
        <v>3.4848484848484849</v>
      </c>
    </row>
    <row r="15" spans="1:3" x14ac:dyDescent="0.25">
      <c r="A15" s="2" t="s">
        <v>15</v>
      </c>
      <c r="B15" s="2" t="str">
        <f>VLOOKUP(A:A,[1]Sheet2!A:B,2,FALSE)</f>
        <v>1 IN PLEATED FILTER</v>
      </c>
      <c r="C15" s="3">
        <v>3.1818181818181825</v>
      </c>
    </row>
    <row r="16" spans="1:3" x14ac:dyDescent="0.25">
      <c r="A16" s="2" t="s">
        <v>16</v>
      </c>
      <c r="B16" s="2" t="str">
        <f>VLOOKUP(A:A,[1]Sheet2!A:B,2,FALSE)</f>
        <v>1 IN STANDARD FILTER</v>
      </c>
      <c r="C16" s="3">
        <v>1.3484848484848486</v>
      </c>
    </row>
    <row r="17" spans="1:3" x14ac:dyDescent="0.25">
      <c r="A17" s="2" t="s">
        <v>17</v>
      </c>
      <c r="B17" s="2" t="str">
        <f>VLOOKUP(A:A,[1]Sheet2!A:B,2,FALSE)</f>
        <v>1 IN PLEATED FILTER</v>
      </c>
      <c r="C17" s="3">
        <v>3.3030303030303036</v>
      </c>
    </row>
    <row r="18" spans="1:3" x14ac:dyDescent="0.25">
      <c r="A18" s="2" t="s">
        <v>18</v>
      </c>
      <c r="B18" s="2" t="str">
        <f>VLOOKUP(A:A,[1]Sheet2!A:B,2,FALSE)</f>
        <v>2 IN PLEATED FILTER</v>
      </c>
      <c r="C18" s="3">
        <v>4.2272727272727275</v>
      </c>
    </row>
    <row r="19" spans="1:3" x14ac:dyDescent="0.25">
      <c r="A19" s="2" t="s">
        <v>19</v>
      </c>
      <c r="B19" s="2" t="str">
        <f>VLOOKUP(A:A,[1]Sheet2!A:B,2,FALSE)</f>
        <v>1 IN PLEATED FILTER</v>
      </c>
      <c r="C19" s="3">
        <v>3.6818181818181825</v>
      </c>
    </row>
    <row r="20" spans="1:3" x14ac:dyDescent="0.25">
      <c r="A20" s="2" t="s">
        <v>20</v>
      </c>
      <c r="B20" s="2" t="str">
        <f>VLOOKUP(A:A,[1]Sheet2!A:B,2,FALSE)</f>
        <v>PLEASTED FILTER</v>
      </c>
      <c r="C20" s="3">
        <v>5.5151515151515156</v>
      </c>
    </row>
    <row r="21" spans="1:3" x14ac:dyDescent="0.25">
      <c r="A21" s="2" t="s">
        <v>21</v>
      </c>
      <c r="B21" s="2" t="str">
        <f>VLOOKUP(A:A,[1]Sheet2!A:B,2,FALSE)</f>
        <v>1 IN PLEATED FILTER</v>
      </c>
      <c r="C21" s="3">
        <v>3.3939393939393945</v>
      </c>
    </row>
    <row r="22" spans="1:3" x14ac:dyDescent="0.25">
      <c r="A22" s="2" t="s">
        <v>22</v>
      </c>
      <c r="B22" s="2" t="str">
        <f>VLOOKUP(A:A,[1]Sheet2!A:B,2,FALSE)</f>
        <v>2 IN PLEATED FILTER</v>
      </c>
      <c r="C22" s="3">
        <v>3.3484848484848486</v>
      </c>
    </row>
    <row r="23" spans="1:3" x14ac:dyDescent="0.25">
      <c r="A23" s="2" t="s">
        <v>23</v>
      </c>
      <c r="B23" s="2" t="str">
        <f>VLOOKUP(A:A,[1]Sheet2!A:B,2,FALSE)</f>
        <v>1 IN PLEATED FILTER</v>
      </c>
      <c r="C23" s="3">
        <v>4.9090909090909101</v>
      </c>
    </row>
    <row r="24" spans="1:3" x14ac:dyDescent="0.25">
      <c r="A24" s="2" t="s">
        <v>24</v>
      </c>
      <c r="B24" s="2" t="str">
        <f>VLOOKUP(A:A,[1]Sheet2!A:B,2,FALSE)</f>
        <v>1 IN PLEATED FILTER</v>
      </c>
      <c r="C24" s="3">
        <v>3.7424242424242431</v>
      </c>
    </row>
    <row r="25" spans="1:3" x14ac:dyDescent="0.25">
      <c r="A25" s="2" t="s">
        <v>25</v>
      </c>
      <c r="B25" s="2" t="str">
        <f>VLOOKUP(A:A,[1]Sheet2!A:B,2,FALSE)</f>
        <v>2 IN STANDARD FILTER</v>
      </c>
      <c r="C25" s="3">
        <v>3.4848484848484849</v>
      </c>
    </row>
    <row r="26" spans="1:3" x14ac:dyDescent="0.25">
      <c r="A26" s="2" t="s">
        <v>26</v>
      </c>
      <c r="B26" s="2" t="str">
        <f>VLOOKUP(A:A,[1]Sheet2!A:B,2,FALSE)</f>
        <v>2 IN PLEATED FILTER</v>
      </c>
      <c r="C26" s="3">
        <v>3.3939393939393945</v>
      </c>
    </row>
    <row r="27" spans="1:3" x14ac:dyDescent="0.25">
      <c r="A27" s="2" t="s">
        <v>27</v>
      </c>
      <c r="B27" s="2" t="str">
        <f>VLOOKUP(A:A,[1]Sheet2!A:B,2,FALSE)</f>
        <v>1 IN PLEATED FILTER</v>
      </c>
      <c r="C27" s="3">
        <v>7.7121212121212128</v>
      </c>
    </row>
    <row r="28" spans="1:3" x14ac:dyDescent="0.25">
      <c r="A28" s="2" t="s">
        <v>28</v>
      </c>
      <c r="B28" s="2" t="str">
        <f>VLOOKUP(A:A,[1]Sheet2!A:B,2,FALSE)</f>
        <v>1 IN STANDARD FILTER</v>
      </c>
      <c r="C28" s="3">
        <v>1.2878787878787881</v>
      </c>
    </row>
    <row r="29" spans="1:3" x14ac:dyDescent="0.25">
      <c r="A29" s="2" t="s">
        <v>29</v>
      </c>
      <c r="B29" s="2" t="str">
        <f>VLOOKUP(A:A,[1]Sheet2!A:B,2,FALSE)</f>
        <v>1 IN PLEATED FILTER</v>
      </c>
      <c r="C29" s="3">
        <v>3.3030303030303036</v>
      </c>
    </row>
    <row r="30" spans="1:3" x14ac:dyDescent="0.25">
      <c r="A30" s="2" t="s">
        <v>30</v>
      </c>
      <c r="B30" s="2" t="str">
        <f>VLOOKUP(A:A,[1]Sheet2!A:B,2,FALSE)</f>
        <v>FILTER AIR</v>
      </c>
      <c r="C30" s="3">
        <v>1.7575757575757576</v>
      </c>
    </row>
    <row r="31" spans="1:3" x14ac:dyDescent="0.25">
      <c r="A31" s="2" t="s">
        <v>31</v>
      </c>
      <c r="B31" s="2" t="str">
        <f>VLOOKUP(A:A,[1]Sheet2!A:B,2,FALSE)</f>
        <v>2 IN PLEATED FILTER</v>
      </c>
      <c r="C31" s="3">
        <v>3.1212121212121215</v>
      </c>
    </row>
    <row r="32" spans="1:3" x14ac:dyDescent="0.25">
      <c r="A32" s="2" t="s">
        <v>32</v>
      </c>
      <c r="B32" s="2" t="str">
        <f>VLOOKUP(A:A,[1]Sheet2!A:B,2,FALSE)</f>
        <v>1  IN STANDARD FILTER</v>
      </c>
      <c r="C32" s="3">
        <v>1.3636363636363638</v>
      </c>
    </row>
    <row r="33" spans="1:3" x14ac:dyDescent="0.25">
      <c r="A33" s="2" t="s">
        <v>33</v>
      </c>
      <c r="B33" s="2" t="str">
        <f>VLOOKUP(A:A,[1]Sheet2!A:B,2,FALSE)</f>
        <v>1 IN 40% PLEATED FILTER</v>
      </c>
      <c r="C33" s="3">
        <v>4.6060606060606064</v>
      </c>
    </row>
    <row r="34" spans="1:3" x14ac:dyDescent="0.25">
      <c r="A34" s="2" t="s">
        <v>34</v>
      </c>
      <c r="B34" s="2" t="str">
        <f>VLOOKUP(A:A,[1]Sheet2!A:B,2,FALSE)</f>
        <v>2 IN PLEATED FILTER</v>
      </c>
      <c r="C34" s="3">
        <v>3.3636363636363642</v>
      </c>
    </row>
    <row r="35" spans="1:3" x14ac:dyDescent="0.25">
      <c r="A35" s="2" t="s">
        <v>35</v>
      </c>
      <c r="B35" s="2" t="str">
        <f>VLOOKUP(A:A,[1]Sheet2!A:B,2,FALSE)</f>
        <v>1 IN STANDARD FILTER</v>
      </c>
      <c r="C35" s="3">
        <v>1.3636363636363638</v>
      </c>
    </row>
    <row r="36" spans="1:3" x14ac:dyDescent="0.25">
      <c r="A36" s="2" t="s">
        <v>36</v>
      </c>
      <c r="B36" s="2" t="str">
        <f>VLOOKUP(A:A,[1]Sheet2!A:B,2,FALSE)</f>
        <v>1 IN PLEATED FILTER</v>
      </c>
      <c r="C36" s="3">
        <v>3.2727272727272734</v>
      </c>
    </row>
    <row r="37" spans="1:3" x14ac:dyDescent="0.25">
      <c r="A37" s="2" t="s">
        <v>37</v>
      </c>
      <c r="B37" s="2" t="str">
        <f>VLOOKUP(A:A,[1]Sheet2!A:B,2,FALSE)</f>
        <v>T/A FILTER</v>
      </c>
      <c r="C37" s="3">
        <v>3.4696969696969702</v>
      </c>
    </row>
    <row r="38" spans="1:3" x14ac:dyDescent="0.25">
      <c r="A38" s="2" t="s">
        <v>38</v>
      </c>
      <c r="B38" s="2" t="str">
        <f>VLOOKUP(A:A,[1]Sheet2!A:B,2,FALSE)</f>
        <v>2 IN PLEATED FILTER</v>
      </c>
      <c r="C38" s="3">
        <v>3.0454545454545454</v>
      </c>
    </row>
    <row r="39" spans="1:3" x14ac:dyDescent="0.25">
      <c r="A39" s="2" t="s">
        <v>39</v>
      </c>
      <c r="B39" s="2" t="str">
        <f>VLOOKUP(A:A,[1]Sheet2!A:B,2,FALSE)</f>
        <v>4 IN PLEATED FILTER</v>
      </c>
      <c r="C39" s="3">
        <v>7.6060606060606064</v>
      </c>
    </row>
    <row r="40" spans="1:3" x14ac:dyDescent="0.25">
      <c r="A40" s="2" t="s">
        <v>40</v>
      </c>
      <c r="B40" s="2" t="str">
        <f>VLOOKUP(A:A,[1]Sheet2!A:B,2,FALSE)</f>
        <v>1 IN STANDARD FILTER</v>
      </c>
      <c r="C40" s="3">
        <v>1.6969696969696972</v>
      </c>
    </row>
    <row r="41" spans="1:3" ht="30" x14ac:dyDescent="0.25">
      <c r="A41" s="2" t="s">
        <v>41</v>
      </c>
      <c r="B41" s="2" t="str">
        <f>VLOOKUP(A:A,[1]Sheet2!A:B,2,FALSE)</f>
        <v>16X30X1 PLEAT FILTER 12P40% STANDARD DISPOSABLE</v>
      </c>
      <c r="C41" s="3">
        <v>6.7424242424242431</v>
      </c>
    </row>
    <row r="42" spans="1:3" x14ac:dyDescent="0.25">
      <c r="A42" s="2" t="s">
        <v>42</v>
      </c>
      <c r="B42" s="2" t="str">
        <f>VLOOKUP(A:A,[1]Sheet2!A:B,2,FALSE)</f>
        <v>1 IN STANDARD FILTER</v>
      </c>
      <c r="C42" s="3">
        <v>1.2878787878787881</v>
      </c>
    </row>
    <row r="43" spans="1:3" x14ac:dyDescent="0.25">
      <c r="A43" s="2" t="s">
        <v>43</v>
      </c>
      <c r="B43" s="2" t="str">
        <f>VLOOKUP(A:A,[1]Sheet2!A:B,2,FALSE)</f>
        <v>1 IN PLEATED FILTER</v>
      </c>
      <c r="C43" s="3">
        <v>4.8636363636363642</v>
      </c>
    </row>
    <row r="44" spans="1:3" x14ac:dyDescent="0.25">
      <c r="A44" s="2" t="s">
        <v>44</v>
      </c>
      <c r="B44" s="2" t="str">
        <f>VLOOKUP(A:A,[1]Sheet2!A:B,2,FALSE)</f>
        <v>1 IN PLEATED FILTER</v>
      </c>
      <c r="C44" s="3">
        <v>3.5757575757575761</v>
      </c>
    </row>
    <row r="45" spans="1:3" x14ac:dyDescent="0.25">
      <c r="A45" s="2" t="s">
        <v>45</v>
      </c>
      <c r="B45" s="2" t="str">
        <f>VLOOKUP(A:A,[1]Sheet2!A:B,2,FALSE)</f>
        <v>1 IN STANDARD FILTER</v>
      </c>
      <c r="C45" s="3">
        <v>1.4090909090909094</v>
      </c>
    </row>
    <row r="46" spans="1:3" x14ac:dyDescent="0.25">
      <c r="A46" s="2" t="s">
        <v>46</v>
      </c>
      <c r="B46" s="2" t="str">
        <f>VLOOKUP(A:A,[1]Sheet2!A:B,2,FALSE)</f>
        <v>1 IN PLEATED FILTER</v>
      </c>
      <c r="C46" s="3">
        <v>3.7878787878787885</v>
      </c>
    </row>
    <row r="47" spans="1:3" x14ac:dyDescent="0.25">
      <c r="A47" s="2" t="s">
        <v>47</v>
      </c>
      <c r="B47" s="2" t="str">
        <f>VLOOKUP(A:A,[1]Sheet2!A:B,2,FALSE)</f>
        <v>2 IN PLEATED FILTER</v>
      </c>
      <c r="C47" s="3">
        <v>3.3636363636363642</v>
      </c>
    </row>
    <row r="48" spans="1:3" x14ac:dyDescent="0.25">
      <c r="A48" s="2" t="s">
        <v>48</v>
      </c>
      <c r="B48" s="2" t="str">
        <f>VLOOKUP(A:A,[1]Sheet2!A:B,2,FALSE)</f>
        <v>1 IN 40% PLEATED FILTE  R</v>
      </c>
      <c r="C48" s="3">
        <v>3.893939393939394</v>
      </c>
    </row>
    <row r="49" spans="1:3" x14ac:dyDescent="0.25">
      <c r="A49" s="2" t="s">
        <v>49</v>
      </c>
      <c r="B49" s="2" t="str">
        <f>VLOOKUP(A:A,[1]Sheet2!A:B,2,FALSE)</f>
        <v>1 IN STANDARD FILTER</v>
      </c>
      <c r="C49" s="3">
        <v>3.1818181818181825</v>
      </c>
    </row>
    <row r="50" spans="1:3" ht="30" x14ac:dyDescent="0.25">
      <c r="A50" s="2" t="s">
        <v>50</v>
      </c>
      <c r="B50" s="2" t="str">
        <f>VLOOKUP(A:A,[1]Sheet2!A:B,2,FALSE)</f>
        <v>18X36X1 PLEAT FILTER 12P40% STANDARD DISPOSABLE</v>
      </c>
      <c r="C50" s="3">
        <v>7.575757575757577</v>
      </c>
    </row>
    <row r="51" spans="1:3" x14ac:dyDescent="0.25">
      <c r="A51" s="2" t="s">
        <v>51</v>
      </c>
      <c r="B51" s="2" t="str">
        <f>VLOOKUP(A:A,[1]Sheet2!A:B,2,FALSE)</f>
        <v>FILTER  PLEATED</v>
      </c>
      <c r="C51" s="3">
        <v>5.2575757575757587</v>
      </c>
    </row>
    <row r="52" spans="1:3" x14ac:dyDescent="0.25">
      <c r="A52" s="2" t="s">
        <v>52</v>
      </c>
      <c r="B52" s="2" t="str">
        <f>VLOOKUP(A:A,[1]Sheet2!A:B,2,FALSE)</f>
        <v>1 IN STANDARD FILTER</v>
      </c>
      <c r="C52" s="3">
        <v>1.3787878787878789</v>
      </c>
    </row>
    <row r="53" spans="1:3" x14ac:dyDescent="0.25">
      <c r="A53" s="2" t="s">
        <v>53</v>
      </c>
      <c r="B53" s="2" t="str">
        <f>VLOOKUP(A:A,[1]Sheet2!A:B,2,FALSE)</f>
        <v>1 IN PLEATED FILTER</v>
      </c>
      <c r="C53" s="3">
        <v>2.8333333333333339</v>
      </c>
    </row>
    <row r="54" spans="1:3" x14ac:dyDescent="0.25">
      <c r="A54" s="2" t="s">
        <v>54</v>
      </c>
      <c r="B54" s="2" t="str">
        <f>VLOOKUP(A:A,[1]Sheet2!A:B,2,FALSE)</f>
        <v>T/A FILTER</v>
      </c>
      <c r="C54" s="3">
        <v>3.4393939393939399</v>
      </c>
    </row>
    <row r="55" spans="1:3" x14ac:dyDescent="0.25">
      <c r="A55" s="2" t="s">
        <v>55</v>
      </c>
      <c r="B55" s="2" t="str">
        <f>VLOOKUP(A:A,[1]Sheet2!A:B,2,FALSE)</f>
        <v>2 IN PLEATED FILTER</v>
      </c>
      <c r="C55" s="3">
        <v>3.3030303030303036</v>
      </c>
    </row>
    <row r="56" spans="1:3" x14ac:dyDescent="0.25">
      <c r="A56" s="2" t="s">
        <v>56</v>
      </c>
      <c r="B56" s="2" t="str">
        <f>VLOOKUP(A:A,[1]Sheet2!A:B,2,FALSE)</f>
        <v>1 IN CUSTOM FILTER</v>
      </c>
      <c r="C56" s="3">
        <v>3.5454545454545459</v>
      </c>
    </row>
    <row r="57" spans="1:3" x14ac:dyDescent="0.25">
      <c r="A57" s="2" t="s">
        <v>57</v>
      </c>
      <c r="B57" s="2" t="str">
        <f>VLOOKUP(A:A,[1]Sheet2!A:B,2,FALSE)</f>
        <v>1 IN PLEATED FILTER</v>
      </c>
      <c r="C57" s="3">
        <v>4.7272727272727284</v>
      </c>
    </row>
    <row r="58" spans="1:3" x14ac:dyDescent="0.25">
      <c r="A58" s="2" t="s">
        <v>58</v>
      </c>
      <c r="B58" s="2" t="str">
        <f>VLOOKUP(A:A,[1]Sheet2!A:B,2,FALSE)</f>
        <v>1 IN STANDARD FILTER</v>
      </c>
      <c r="C58" s="3">
        <v>1.4848484848484851</v>
      </c>
    </row>
    <row r="59" spans="1:3" x14ac:dyDescent="0.25">
      <c r="A59" s="2" t="s">
        <v>59</v>
      </c>
      <c r="B59" s="2" t="str">
        <f>VLOOKUP(A:A,[1]Sheet2!A:B,2,FALSE)</f>
        <v>1 IN PLEATED FILTER</v>
      </c>
      <c r="C59" s="3">
        <v>3.9090909090909096</v>
      </c>
    </row>
    <row r="60" spans="1:3" x14ac:dyDescent="0.25">
      <c r="A60" s="2" t="s">
        <v>60</v>
      </c>
      <c r="B60" s="2" t="str">
        <f>VLOOKUP(A:A,[1]Sheet2!A:B,2,FALSE)</f>
        <v>2 IN STANDARD FILTER</v>
      </c>
      <c r="C60" s="3">
        <v>2.1363636363636367</v>
      </c>
    </row>
    <row r="61" spans="1:3" x14ac:dyDescent="0.25">
      <c r="A61" s="2" t="s">
        <v>61</v>
      </c>
      <c r="B61" s="2" t="str">
        <f>VLOOKUP(A:A,[1]Sheet2!A:B,2,FALSE)</f>
        <v>2 IN PLEATED FILTER</v>
      </c>
      <c r="C61" s="3">
        <v>3.7424242424242431</v>
      </c>
    </row>
    <row r="62" spans="1:3" x14ac:dyDescent="0.25">
      <c r="A62" s="2" t="s">
        <v>62</v>
      </c>
      <c r="B62" s="2" t="str">
        <f>VLOOKUP(A:A,[1]Sheet2!A:B,2,FALSE)</f>
        <v>1 IN STANDARD FILTER</v>
      </c>
      <c r="C62" s="3">
        <v>1.4848484848484851</v>
      </c>
    </row>
    <row r="63" spans="1:3" x14ac:dyDescent="0.25">
      <c r="A63" s="2" t="s">
        <v>63</v>
      </c>
      <c r="B63" s="2" t="str">
        <f>VLOOKUP(A:A,[1]Sheet2!A:B,2,FALSE)</f>
        <v>1 IN PLEATED FILTER</v>
      </c>
      <c r="C63" s="3">
        <v>3.3939393939393945</v>
      </c>
    </row>
    <row r="64" spans="1:3" x14ac:dyDescent="0.25">
      <c r="A64" s="2" t="s">
        <v>64</v>
      </c>
      <c r="B64" s="2" t="str">
        <f>VLOOKUP(A:A,[1]Sheet2!A:B,2,FALSE)</f>
        <v>T/A FILTER</v>
      </c>
      <c r="C64" s="3">
        <v>2.166666666666667</v>
      </c>
    </row>
    <row r="65" spans="1:3" x14ac:dyDescent="0.25">
      <c r="A65" s="2" t="s">
        <v>65</v>
      </c>
      <c r="B65" s="2" t="str">
        <f>VLOOKUP(A:A,[1]Sheet2!A:B,2,FALSE)</f>
        <v>2 IN PLEATED FILTER</v>
      </c>
      <c r="C65" s="3">
        <v>3.893939393939394</v>
      </c>
    </row>
    <row r="66" spans="1:3" x14ac:dyDescent="0.25">
      <c r="A66" s="2" t="s">
        <v>66</v>
      </c>
      <c r="B66" s="2" t="str">
        <f>VLOOKUP(A:A,[1]Sheet2!A:B,2,FALSE)</f>
        <v>4 IN PLEATED FILTER</v>
      </c>
      <c r="C66" s="3">
        <v>7.0303030303030303</v>
      </c>
    </row>
    <row r="67" spans="1:3" x14ac:dyDescent="0.25">
      <c r="A67" s="2" t="s">
        <v>67</v>
      </c>
      <c r="B67" s="2" t="str">
        <f>VLOOKUP(A:A,[1]Sheet2!A:B,2,FALSE)</f>
        <v>1 IN STANDARD FILTER</v>
      </c>
      <c r="C67" s="3">
        <v>1.8636363636363638</v>
      </c>
    </row>
    <row r="68" spans="1:3" x14ac:dyDescent="0.25">
      <c r="A68" s="2" t="s">
        <v>68</v>
      </c>
      <c r="B68" s="2" t="str">
        <f>VLOOKUP(A:A,[1]Sheet2!A:B,2,FALSE)</f>
        <v>1 IN PLEATED FILTER</v>
      </c>
      <c r="C68" s="3">
        <v>3.4545454545454546</v>
      </c>
    </row>
    <row r="69" spans="1:3" x14ac:dyDescent="0.25">
      <c r="A69" s="2" t="s">
        <v>69</v>
      </c>
      <c r="B69" s="2" t="str">
        <f>VLOOKUP(A:A,[1]Sheet2!A:B,2,FALSE)</f>
        <v>2 IN PLEATED FILTER</v>
      </c>
      <c r="C69" s="3">
        <v>5.4696969696969706</v>
      </c>
    </row>
    <row r="70" spans="1:3" x14ac:dyDescent="0.25">
      <c r="A70" s="2" t="s">
        <v>70</v>
      </c>
      <c r="B70" s="2" t="str">
        <f>VLOOKUP(A:A,[1]Sheet2!A:B,2,FALSE)</f>
        <v>FILTER BOX FRAME 2 METALGRID</v>
      </c>
      <c r="C70" s="3">
        <v>2.0757575757575761</v>
      </c>
    </row>
    <row r="71" spans="1:3" x14ac:dyDescent="0.25">
      <c r="A71" s="2" t="s">
        <v>71</v>
      </c>
      <c r="B71" s="2" t="str">
        <f>VLOOKUP(A:A,[1]Sheet2!A:B,2,FALSE)</f>
        <v>FILT HI CAP PLEAT       21X23X1</v>
      </c>
      <c r="C71" s="3">
        <v>6.8787878787878798</v>
      </c>
    </row>
    <row r="72" spans="1:3" x14ac:dyDescent="0.25">
      <c r="A72" s="2" t="s">
        <v>72</v>
      </c>
      <c r="B72" s="2" t="str">
        <f>VLOOKUP(A:A,[1]Sheet2!A:B,2,FALSE)</f>
        <v>STANDARD FILTER</v>
      </c>
      <c r="C72" s="3">
        <v>3.0757575757575757</v>
      </c>
    </row>
    <row r="73" spans="1:3" x14ac:dyDescent="0.25">
      <c r="A73" s="2" t="s">
        <v>73</v>
      </c>
      <c r="B73" s="2" t="str">
        <f>VLOOKUP(A:A,[1]Sheet2!A:B,2,FALSE)</f>
        <v>ROLL FILTER MEDIA 24IN  20FT ROLL</v>
      </c>
      <c r="C73" s="3">
        <v>11.651515151515154</v>
      </c>
    </row>
    <row r="74" spans="1:3" x14ac:dyDescent="0.25">
      <c r="A74" s="2" t="s">
        <v>74</v>
      </c>
      <c r="B74" s="2" t="str">
        <f>VLOOKUP(A:A,[1]Sheet2!A:B,2,FALSE)</f>
        <v>T/A FILTER</v>
      </c>
      <c r="C74" s="3">
        <v>1.666666666666667</v>
      </c>
    </row>
    <row r="75" spans="1:3" x14ac:dyDescent="0.25">
      <c r="A75" s="2" t="s">
        <v>75</v>
      </c>
      <c r="B75" s="2" t="str">
        <f>VLOOKUP(A:A,[1]Sheet2!A:B,2,FALSE)</f>
        <v>1 IN PLEATED FILTER</v>
      </c>
      <c r="C75" s="3">
        <v>3.7424242424242431</v>
      </c>
    </row>
    <row r="76" spans="1:3" x14ac:dyDescent="0.25">
      <c r="A76" s="2" t="s">
        <v>76</v>
      </c>
      <c r="B76" s="2" t="str">
        <f>VLOOKUP(A:A,[1]Sheet2!A:B,2,FALSE)</f>
        <v>2 IN PLEATED FILTER</v>
      </c>
      <c r="C76" s="3">
        <v>4.1060606060606064</v>
      </c>
    </row>
    <row r="77" spans="1:3" x14ac:dyDescent="0.25">
      <c r="A77" s="2" t="s">
        <v>77</v>
      </c>
      <c r="B77" s="2" t="str">
        <f>VLOOKUP(A:A,[1]Sheet2!A:B,2,FALSE)</f>
        <v>1 IN STANDARD FILTER</v>
      </c>
      <c r="C77" s="3">
        <v>1.9393939393939397</v>
      </c>
    </row>
    <row r="78" spans="1:3" x14ac:dyDescent="0.25">
      <c r="A78" s="2" t="s">
        <v>78</v>
      </c>
      <c r="B78" s="2" t="str">
        <f>VLOOKUP(A:A,[1]Sheet2!A:B,2,FALSE)</f>
        <v>FACET FME40 24X30X1 PLEATED</v>
      </c>
      <c r="C78" s="3">
        <v>5.2727272727272734</v>
      </c>
    </row>
    <row r="79" spans="1:3" x14ac:dyDescent="0.25">
      <c r="A79" s="2" t="s">
        <v>79</v>
      </c>
      <c r="B79" s="2" t="str">
        <f>VLOOKUP(A:A,[1]Sheet2!A:B,2,FALSE)</f>
        <v>1 IN STANDARD FILTER</v>
      </c>
      <c r="C79" s="3">
        <v>5.4090909090909092</v>
      </c>
    </row>
    <row r="80" spans="1:3" x14ac:dyDescent="0.25">
      <c r="A80" s="2" t="s">
        <v>80</v>
      </c>
      <c r="B80" s="2" t="str">
        <f>VLOOKUP(A:A,[1]Sheet2!A:B,2,FALSE)</f>
        <v>24X36X1 PLEAT FILTER</v>
      </c>
      <c r="C80" s="3">
        <v>9.9848484848484862</v>
      </c>
    </row>
    <row r="81" spans="1:3" x14ac:dyDescent="0.25">
      <c r="A81" s="2" t="s">
        <v>81</v>
      </c>
      <c r="B81" s="2" t="str">
        <f>VLOOKUP(A:A,[1]Sheet2!A:B,2,FALSE)</f>
        <v>1 IN STANDARD FILTER</v>
      </c>
      <c r="C81" s="3">
        <v>1.7575757575757576</v>
      </c>
    </row>
    <row r="82" spans="1:3" x14ac:dyDescent="0.25">
      <c r="A82" s="2" t="s">
        <v>82</v>
      </c>
      <c r="B82" s="2" t="str">
        <f>VLOOKUP(A:A,[1]Sheet2!A:B,2,FALSE)</f>
        <v>1 IN PLEATED FILTER</v>
      </c>
      <c r="C82" s="3">
        <v>4.2272727272727275</v>
      </c>
    </row>
    <row r="83" spans="1:3" x14ac:dyDescent="0.25">
      <c r="A83" s="2" t="s">
        <v>83</v>
      </c>
      <c r="B83" s="2" t="str">
        <f>VLOOKUP(A:A,[1]Sheet2!A:B,2,FALSE)</f>
        <v>2 IN PLEATED FILTER</v>
      </c>
      <c r="C83" s="3">
        <v>4.9848484848484853</v>
      </c>
    </row>
    <row r="84" spans="1:3" x14ac:dyDescent="0.25">
      <c r="A84" s="2" t="s">
        <v>84</v>
      </c>
      <c r="B84" s="2" t="str">
        <f>VLOOKUP(A:A,[1]Sheet2!A:B,2,FALSE)</f>
        <v>1 IN PLEATED FILTER</v>
      </c>
      <c r="C84" s="3">
        <v>10.181818181818183</v>
      </c>
    </row>
    <row r="85" spans="1:3" x14ac:dyDescent="0.25">
      <c r="A85" s="2" t="s">
        <v>85</v>
      </c>
      <c r="B85" s="2" t="str">
        <f>VLOOKUP(A:A,[1]Sheet2!A:B,2,FALSE)</f>
        <v>FILTER AIR</v>
      </c>
      <c r="C85" s="3">
        <v>9.9090909090909101</v>
      </c>
    </row>
    <row r="86" spans="1:3" x14ac:dyDescent="0.25">
      <c r="A86" s="2" t="s">
        <v>86</v>
      </c>
      <c r="B86" s="2" t="str">
        <f>VLOOKUP(A:A,[1]Sheet2!A:B,2,FALSE)</f>
        <v>APRILAIRE MERV 10 FILTER</v>
      </c>
      <c r="C86" s="3">
        <v>33.31818181818182</v>
      </c>
    </row>
    <row r="87" spans="1:3" x14ac:dyDescent="0.25">
      <c r="A87" s="2" t="s">
        <v>87</v>
      </c>
      <c r="B87" s="2" t="str">
        <f>VLOOKUP(A:A,[1]Sheet2!A:B,2,FALSE)</f>
        <v>APRILAIRE MERV 10 FILTER</v>
      </c>
      <c r="C87" s="3">
        <v>30.712121212121215</v>
      </c>
    </row>
    <row r="88" spans="1:3" x14ac:dyDescent="0.25">
      <c r="A88" s="2" t="s">
        <v>88</v>
      </c>
      <c r="B88" s="2" t="str">
        <f>VLOOKUP(A:A,[1]Sheet2!A:B,2,FALSE)</f>
        <v>ALUM MESH FILTER 20X20X1</v>
      </c>
      <c r="C88" s="3">
        <v>14.393939393939396</v>
      </c>
    </row>
    <row r="89" spans="1:3" x14ac:dyDescent="0.25">
      <c r="A89" s="2" t="s">
        <v>89</v>
      </c>
      <c r="B89" s="2" t="str">
        <f>VLOOKUP(A:A,[1]Sheet2!A:B,2,FALSE)</f>
        <v>CLEANABLE FILTER 8X35X1</v>
      </c>
      <c r="C89" s="3">
        <v>12.500000000000002</v>
      </c>
    </row>
    <row r="90" spans="1:3" x14ac:dyDescent="0.25">
      <c r="A90" s="2" t="s">
        <v>90</v>
      </c>
      <c r="B90" s="2" t="str">
        <f>VLOOKUP(A:A,[1]Sheet2!A:B,2,FALSE)</f>
        <v>20X25X5 PP FILTER</v>
      </c>
      <c r="C90" s="3">
        <v>36.227272727272734</v>
      </c>
    </row>
    <row r="91" spans="1:3" x14ac:dyDescent="0.25">
      <c r="A91" s="2" t="s">
        <v>91</v>
      </c>
      <c r="B91" s="2" t="str">
        <f>VLOOKUP(A:A,[1]Sheet2!A:B,2,FALSE)</f>
        <v>20X30X5 PP FILTER</v>
      </c>
      <c r="C91" s="3">
        <v>38.95454545454546</v>
      </c>
    </row>
    <row r="92" spans="1:3" x14ac:dyDescent="0.25">
      <c r="A92" s="2" t="s">
        <v>92</v>
      </c>
      <c r="B92" s="2" t="str">
        <f>VLOOKUP(A:A,[1]Sheet2!A:B,2,FALSE)</f>
        <v>PAINTHAZ AMERICAN       STERLING</v>
      </c>
      <c r="C92" s="3">
        <v>10.926470588235295</v>
      </c>
    </row>
    <row r="93" spans="1:3" x14ac:dyDescent="0.25">
      <c r="A93" s="2" t="s">
        <v>93</v>
      </c>
      <c r="B93" s="2" t="str">
        <f>VLOOKUP(A:A,[1]Sheet2!A:B,2,FALSE)</f>
        <v>PAINT HAZ</v>
      </c>
      <c r="C93" s="3">
        <v>11.029411764705884</v>
      </c>
    </row>
    <row r="94" spans="1:3" ht="30" x14ac:dyDescent="0.25">
      <c r="A94" s="2" t="s">
        <v>94</v>
      </c>
      <c r="B94" s="2" t="str">
        <f>VLOOKUP(A:A,[1]Sheet2!A:B,2,FALSE)</f>
        <v>T+2 1/2 PT TEFLON SEALANNON SETTING COMPOUND 24P</v>
      </c>
      <c r="C94" s="3">
        <v>9.9852941176470598</v>
      </c>
    </row>
    <row r="95" spans="1:3" x14ac:dyDescent="0.25">
      <c r="A95" s="2" t="s">
        <v>95</v>
      </c>
      <c r="B95" s="2" t="str">
        <f>VLOOKUP(A:A,[1]Sheet2!A:B,2,FALSE)</f>
        <v>R/S 25551 1/2 PT NO.5</v>
      </c>
      <c r="C95" s="3">
        <v>9.4852941176470598</v>
      </c>
    </row>
    <row r="96" spans="1:3" x14ac:dyDescent="0.25">
      <c r="A96" s="2" t="s">
        <v>96</v>
      </c>
      <c r="B96" s="2" t="str">
        <f>VLOOKUP(A:A,[1]Sheet2!A:B,2,FALSE)</f>
        <v>OIL FILTER ASSEMBLY</v>
      </c>
      <c r="C96" s="3">
        <v>237.52941176470591</v>
      </c>
    </row>
    <row r="97" spans="1:3" x14ac:dyDescent="0.25">
      <c r="A97" s="2" t="s">
        <v>97</v>
      </c>
      <c r="B97" s="2" t="str">
        <f>VLOOKUP(A:A,[1]Sheet2!A:B,2,FALSE)</f>
        <v>31551 PIPE THRD SEALANT 1/2 PT</v>
      </c>
      <c r="C97" s="3">
        <v>8.647058823529413</v>
      </c>
    </row>
    <row r="98" spans="1:3" x14ac:dyDescent="0.25">
      <c r="A98" s="2" t="s">
        <v>98</v>
      </c>
      <c r="B98" s="2" t="str">
        <f>VLOOKUP(A:A,[1]Sheet2!A:B,2,FALSE)</f>
        <v>EASY SEAL SS</v>
      </c>
      <c r="C98" s="3">
        <v>42.205882352941181</v>
      </c>
    </row>
    <row r="99" spans="1:3" x14ac:dyDescent="0.25">
      <c r="A99" s="2" t="s">
        <v>99</v>
      </c>
      <c r="B99" s="2" t="str">
        <f>VLOOKUP(A:A,[1]Sheet2!A:B,2,FALSE)</f>
        <v>AC EASY SEAL 2+1 PACK</v>
      </c>
      <c r="C99" s="3">
        <v>124.32352941176472</v>
      </c>
    </row>
    <row r="100" spans="1:3" x14ac:dyDescent="0.25">
      <c r="A100" s="2" t="s">
        <v>100</v>
      </c>
      <c r="B100" s="2" t="str">
        <f>VLOOKUP(A:A,[1]Sheet2!A:B,2,FALSE)</f>
        <v>AC EASY SEAL</v>
      </c>
      <c r="C100" s="3">
        <v>54.382352941176471</v>
      </c>
    </row>
    <row r="101" spans="1:3" x14ac:dyDescent="0.25">
      <c r="A101" s="2" t="s">
        <v>101</v>
      </c>
      <c r="B101" s="2" t="str">
        <f>VLOOKUP(A:A,[1]Sheet2!A:B,2,FALSE)</f>
        <v>AC PIERCING VALVE &amp; HOSE</v>
      </c>
      <c r="C101" s="3">
        <v>15.264705882352944</v>
      </c>
    </row>
    <row r="102" spans="1:3" x14ac:dyDescent="0.25">
      <c r="A102" s="2" t="s">
        <v>102</v>
      </c>
      <c r="B102" s="2" t="str">
        <f>VLOOKUP(A:A,[1]Sheet2!A:B,2,FALSE)</f>
        <v>A/C RE-NEW</v>
      </c>
      <c r="C102" s="3">
        <v>72.058823529411768</v>
      </c>
    </row>
    <row r="103" spans="1:3" x14ac:dyDescent="0.25">
      <c r="A103" s="2" t="s">
        <v>103</v>
      </c>
      <c r="B103" s="2" t="str">
        <f>VLOOKUP(A:A,[1]Sheet2!A:B,2,FALSE)</f>
        <v>ALKA-BRITE -HAZ-</v>
      </c>
      <c r="C103" s="3">
        <v>20.044117647058826</v>
      </c>
    </row>
    <row r="104" spans="1:3" x14ac:dyDescent="0.25">
      <c r="A104" s="2" t="s">
        <v>104</v>
      </c>
      <c r="B104" s="2" t="str">
        <f>VLOOKUP(A:A,[1]Sheet2!A:B,2,FALSE)</f>
        <v>BIO-FRESH CD -HAZ-</v>
      </c>
      <c r="C104" s="3">
        <v>12.676470588235293</v>
      </c>
    </row>
    <row r="105" spans="1:3" x14ac:dyDescent="0.25">
      <c r="A105" s="2" t="s">
        <v>105</v>
      </c>
      <c r="B105" s="2" t="str">
        <f>VLOOKUP(A:A,[1]Sheet2!A:B,2,FALSE)</f>
        <v>BIO-FRESH CD -HAZ-</v>
      </c>
      <c r="C105" s="3">
        <v>21.544117647058826</v>
      </c>
    </row>
    <row r="106" spans="1:3" x14ac:dyDescent="0.25">
      <c r="A106" s="2" t="s">
        <v>106</v>
      </c>
      <c r="B106" s="2" t="str">
        <f>VLOOKUP(A:A,[1]Sheet2!A:B,2,FALSE)</f>
        <v>CAL-BLAST</v>
      </c>
      <c r="C106" s="3">
        <v>10.691176470588236</v>
      </c>
    </row>
    <row r="107" spans="1:3" x14ac:dyDescent="0.25">
      <c r="A107" s="2" t="s">
        <v>107</v>
      </c>
      <c r="B107" s="2" t="str">
        <f>VLOOKUP(A:A,[1]Sheet2!A:B,2,FALSE)</f>
        <v>DEGREASING SOLVENT EF 1G</v>
      </c>
      <c r="C107" s="3">
        <v>35.676470588235297</v>
      </c>
    </row>
    <row r="108" spans="1:3" x14ac:dyDescent="0.25">
      <c r="A108" s="2" t="s">
        <v>108</v>
      </c>
      <c r="B108" s="2" t="str">
        <f>VLOOKUP(A:A,[1]Sheet2!A:B,2,FALSE)</f>
        <v>EVAP FRESH AEROSOL COIL CLEANE</v>
      </c>
      <c r="C108" s="3">
        <v>9.6029411764705888</v>
      </c>
    </row>
    <row r="109" spans="1:3" x14ac:dyDescent="0.25">
      <c r="A109" s="2" t="s">
        <v>109</v>
      </c>
      <c r="B109" s="2" t="str">
        <f>VLOOKUP(A:A,[1]Sheet2!A:B,2,FALSE)</f>
        <v>EVAP POWR-C -HAZ-</v>
      </c>
      <c r="C109" s="3">
        <v>17.500000000000004</v>
      </c>
    </row>
    <row r="110" spans="1:3" x14ac:dyDescent="0.25">
      <c r="A110" s="2" t="s">
        <v>110</v>
      </c>
      <c r="B110" s="2" t="str">
        <f>VLOOKUP(A:A,[1]Sheet2!A:B,2,FALSE)</f>
        <v>EVAP FOAM NO RINSE -HAZ-</v>
      </c>
      <c r="C110" s="3">
        <v>8.764705882352942</v>
      </c>
    </row>
    <row r="111" spans="1:3" x14ac:dyDescent="0.25">
      <c r="A111" s="2" t="s">
        <v>111</v>
      </c>
      <c r="B111" s="2" t="str">
        <f>VLOOKUP(A:A,[1]Sheet2!A:B,2,FALSE)</f>
        <v>FOAM-BRITE -HAZ-</v>
      </c>
      <c r="C111" s="3">
        <v>19.72058823529412</v>
      </c>
    </row>
    <row r="112" spans="1:3" x14ac:dyDescent="0.25">
      <c r="A112" s="2" t="s">
        <v>112</v>
      </c>
      <c r="B112" s="2" t="str">
        <f>VLOOKUP(A:A,[1]Sheet2!A:B,2,FALSE)</f>
        <v>GASLEAKDETECTOR         CAL-BLUE -HAZ-</v>
      </c>
      <c r="C112" s="3">
        <v>8.382352941176471</v>
      </c>
    </row>
    <row r="113" spans="1:3" x14ac:dyDescent="0.25">
      <c r="A113" s="2" t="s">
        <v>113</v>
      </c>
      <c r="B113" s="2" t="str">
        <f>VLOOKUP(A:A,[1]Sheet2!A:B,2,FALSE)</f>
        <v>GASLEAKDETECTOR         CAL-BLUE -HAZ-</v>
      </c>
      <c r="C113" s="3">
        <v>4.7205882352941178</v>
      </c>
    </row>
    <row r="114" spans="1:3" x14ac:dyDescent="0.25">
      <c r="A114" s="2" t="s">
        <v>114</v>
      </c>
      <c r="B114" s="2" t="str">
        <f>VLOOKUP(A:A,[1]Sheet2!A:B,2,FALSE)</f>
        <v>GASLEAKDETECTOR FLUOR   -HAZ-</v>
      </c>
      <c r="C114" s="3">
        <v>12.279411764705882</v>
      </c>
    </row>
    <row r="115" spans="1:3" x14ac:dyDescent="0.25">
      <c r="A115" s="2" t="s">
        <v>115</v>
      </c>
      <c r="B115" s="2" t="str">
        <f>VLOOKUP(A:A,[1]Sheet2!A:B,2,FALSE)</f>
        <v>GAS LEAK DETECTOR 8OZ   HAZ</v>
      </c>
      <c r="C115" s="3">
        <v>5.132352941176471</v>
      </c>
    </row>
    <row r="116" spans="1:3" x14ac:dyDescent="0.25">
      <c r="A116" s="2" t="s">
        <v>116</v>
      </c>
      <c r="B116" s="2" t="str">
        <f>VLOOKUP(A:A,[1]Sheet2!A:B,2,FALSE)</f>
        <v>GEL TABS 3 TON   12     TUBES/CASE</v>
      </c>
      <c r="C116" s="3">
        <v>17.000000000000004</v>
      </c>
    </row>
    <row r="117" spans="1:3" x14ac:dyDescent="0.25">
      <c r="A117" s="2" t="s">
        <v>117</v>
      </c>
      <c r="B117" s="2" t="str">
        <f>VLOOKUP(A:A,[1]Sheet2!A:B,2,FALSE)</f>
        <v>GEL TABS 5 TON   12     TUBES/CASE</v>
      </c>
      <c r="C117" s="3">
        <v>20.205882352941178</v>
      </c>
    </row>
    <row r="118" spans="1:3" x14ac:dyDescent="0.25">
      <c r="A118" s="2" t="s">
        <v>118</v>
      </c>
      <c r="B118" s="2" t="str">
        <f>VLOOKUP(A:A,[1]Sheet2!A:B,2,FALSE)</f>
        <v>GREAT WIPES 75/COUNT    CANISTER</v>
      </c>
      <c r="C118" s="3">
        <v>14.867647058823531</v>
      </c>
    </row>
    <row r="119" spans="1:3" x14ac:dyDescent="0.25">
      <c r="A119" s="2" t="s">
        <v>119</v>
      </c>
      <c r="B119" s="2" t="str">
        <f>VLOOKUP(A:A,[1]Sheet2!A:B,2,FALSE)</f>
        <v>CAL GREEN CLEAN 1 GAL</v>
      </c>
      <c r="C119" s="3">
        <v>20.72058823529412</v>
      </c>
    </row>
    <row r="120" spans="1:3" x14ac:dyDescent="0.25">
      <c r="A120" s="2" t="s">
        <v>120</v>
      </c>
      <c r="B120" s="2" t="str">
        <f>VLOOKUP(A:A,[1]Sheet2!A:B,2,FALSE)</f>
        <v>GREEN CLEAN -HAZ-</v>
      </c>
      <c r="C120" s="3">
        <v>11.279411764705884</v>
      </c>
    </row>
    <row r="121" spans="1:3" x14ac:dyDescent="0.25">
      <c r="A121" s="2" t="s">
        <v>121</v>
      </c>
      <c r="B121" s="2" t="str">
        <f>VLOOKUP(A:A,[1]Sheet2!A:B,2,FALSE)</f>
        <v>CAL GREEN COND COIL     CLEANER</v>
      </c>
      <c r="C121" s="3">
        <v>19.955882352941178</v>
      </c>
    </row>
    <row r="122" spans="1:3" x14ac:dyDescent="0.25">
      <c r="A122" s="2" t="s">
        <v>122</v>
      </c>
      <c r="B122" s="2" t="str">
        <f>VLOOKUP(A:A,[1]Sheet2!A:B,2,FALSE)</f>
        <v>EVAP GREEN EVAP COIL    CLEANER</v>
      </c>
      <c r="C122" s="3">
        <v>18.632352941176471</v>
      </c>
    </row>
    <row r="123" spans="1:3" x14ac:dyDescent="0.25">
      <c r="A123" s="2" t="s">
        <v>123</v>
      </c>
      <c r="B123" s="2" t="str">
        <f>VLOOKUP(A:A,[1]Sheet2!A:B,2,FALSE)</f>
        <v>INSULATION TAPE  CORK</v>
      </c>
      <c r="C123" s="3">
        <v>14.044117647058826</v>
      </c>
    </row>
    <row r="124" spans="1:3" x14ac:dyDescent="0.25">
      <c r="A124" s="2" t="s">
        <v>124</v>
      </c>
      <c r="B124" s="2" t="str">
        <f>VLOOKUP(A:A,[1]Sheet2!A:B,2,FALSE)</f>
        <v>INSUL  TAPE             PRESST-O-CEL FOAM</v>
      </c>
      <c r="C124" s="3">
        <v>12.882352941176471</v>
      </c>
    </row>
    <row r="125" spans="1:3" x14ac:dyDescent="0.25">
      <c r="A125" s="2" t="s">
        <v>125</v>
      </c>
      <c r="B125" s="2" t="str">
        <f>VLOOKUP(A:A,[1]Sheet2!A:B,2,FALSE)</f>
        <v>INSUL TAPE PRESST-O-CEL FOAM</v>
      </c>
      <c r="C125" s="3">
        <v>14.308823529411766</v>
      </c>
    </row>
    <row r="126" spans="1:3" x14ac:dyDescent="0.25">
      <c r="A126" s="2" t="s">
        <v>126</v>
      </c>
      <c r="B126" s="2" t="str">
        <f>VLOOKUP(A:A,[1]Sheet2!A:B,2,FALSE)</f>
        <v>NICKEL SAFE ICE MACH    CLNR -HAZ</v>
      </c>
      <c r="C126" s="3">
        <v>52.529411764705884</v>
      </c>
    </row>
    <row r="127" spans="1:3" x14ac:dyDescent="0.25">
      <c r="A127" s="2" t="s">
        <v>127</v>
      </c>
      <c r="B127" s="2" t="str">
        <f>VLOOKUP(A:A,[1]Sheet2!A:B,2,FALSE)</f>
        <v>NICKEL SAFE ICE MACH    CLNR -HAZ</v>
      </c>
      <c r="C127" s="3">
        <v>8.6617647058823533</v>
      </c>
    </row>
    <row r="128" spans="1:3" x14ac:dyDescent="0.25">
      <c r="A128" s="2" t="s">
        <v>128</v>
      </c>
      <c r="B128" s="2" t="str">
        <f>VLOOKUP(A:A,[1]Sheet2!A:B,2,FALSE)</f>
        <v>NU-BRITE -HAZ-</v>
      </c>
      <c r="C128" s="3">
        <v>49.632352941176478</v>
      </c>
    </row>
    <row r="129" spans="1:3" ht="30" x14ac:dyDescent="0.25">
      <c r="A129" s="2" t="s">
        <v>129</v>
      </c>
      <c r="B129" s="2" t="str">
        <f>VLOOKUP(A:A,[1]Sheet2!A:B,2,FALSE)</f>
        <v>NU-BRITE CONDENSER COIL CLEANER -HAZ-</v>
      </c>
      <c r="C129" s="3">
        <v>17.985294117647062</v>
      </c>
    </row>
    <row r="130" spans="1:3" x14ac:dyDescent="0.25">
      <c r="A130" s="2" t="s">
        <v>130</v>
      </c>
      <c r="B130" s="2" t="str">
        <f>VLOOKUP(A:A,[1]Sheet2!A:B,2,FALSE)</f>
        <v>NU-BRITE AEROSOL</v>
      </c>
      <c r="C130" s="3">
        <v>7.4264705882352944</v>
      </c>
    </row>
    <row r="131" spans="1:3" x14ac:dyDescent="0.25">
      <c r="A131" s="2" t="s">
        <v>131</v>
      </c>
      <c r="B131" s="2" t="str">
        <f>VLOOKUP(A:A,[1]Sheet2!A:B,2,FALSE)</f>
        <v>NU-KILLII WASP&amp;HORNET   KILL HAZ</v>
      </c>
      <c r="C131" s="3">
        <v>10.98529411764706</v>
      </c>
    </row>
    <row r="132" spans="1:3" x14ac:dyDescent="0.25">
      <c r="A132" s="2" t="s">
        <v>132</v>
      </c>
      <c r="B132" s="2" t="str">
        <f>VLOOKUP(A:A,[1]Sheet2!A:B,2,FALSE)</f>
        <v>NU-FOAM EXP  SEALANT    -HAZ-</v>
      </c>
      <c r="C132" s="3">
        <v>6.3676470588235299</v>
      </c>
    </row>
    <row r="133" spans="1:3" x14ac:dyDescent="0.25">
      <c r="A133" s="2" t="s">
        <v>133</v>
      </c>
      <c r="B133" s="2" t="str">
        <f>VLOOKUP(A:A,[1]Sheet2!A:B,2,FALSE)</f>
        <v>PAN PADS 5 TON SLIM</v>
      </c>
      <c r="C133" s="3">
        <v>5.264705882352942</v>
      </c>
    </row>
    <row r="134" spans="1:3" x14ac:dyDescent="0.25">
      <c r="A134" s="2" t="s">
        <v>134</v>
      </c>
      <c r="B134" s="2" t="str">
        <f>VLOOKUP(A:A,[1]Sheet2!A:B,2,FALSE)</f>
        <v>PAN PADS-RCP UNITS -HAZ-</v>
      </c>
      <c r="C134" s="3">
        <v>13.250000000000002</v>
      </c>
    </row>
    <row r="135" spans="1:3" x14ac:dyDescent="0.25">
      <c r="A135" s="2" t="s">
        <v>135</v>
      </c>
      <c r="B135" s="2" t="str">
        <f>VLOOKUP(A:A,[1]Sheet2!A:B,2,FALSE)</f>
        <v>PAN SPRAY</v>
      </c>
      <c r="C135" s="3">
        <v>18.47058823529412</v>
      </c>
    </row>
    <row r="136" spans="1:3" x14ac:dyDescent="0.25">
      <c r="A136" s="2" t="s">
        <v>136</v>
      </c>
      <c r="B136" s="2" t="str">
        <f>VLOOKUP(A:A,[1]Sheet2!A:B,2,FALSE)</f>
        <v>PAN TREAT TABLETS</v>
      </c>
      <c r="C136" s="3">
        <v>21.25</v>
      </c>
    </row>
    <row r="137" spans="1:3" x14ac:dyDescent="0.25">
      <c r="A137" s="2" t="s">
        <v>137</v>
      </c>
      <c r="B137" s="2" t="str">
        <f>VLOOKUP(A:A,[1]Sheet2!A:B,2,FALSE)</f>
        <v>RX11 STARTER KIT</v>
      </c>
      <c r="C137" s="3">
        <v>109.97058823529413</v>
      </c>
    </row>
    <row r="138" spans="1:3" x14ac:dyDescent="0.25">
      <c r="A138" s="2" t="s">
        <v>138</v>
      </c>
      <c r="B138" s="2" t="str">
        <f>VLOOKUP(A:A,[1]Sheet2!A:B,2,FALSE)</f>
        <v>RX11 FLUSH 1 LB         CYLINDER -HAZ-</v>
      </c>
      <c r="C138" s="3">
        <v>50.367647058823536</v>
      </c>
    </row>
    <row r="139" spans="1:3" x14ac:dyDescent="0.25">
      <c r="A139" s="2" t="s">
        <v>139</v>
      </c>
      <c r="B139" s="2" t="str">
        <f>VLOOKUP(A:A,[1]Sheet2!A:B,2,FALSE)</f>
        <v>RX11 FLUSH 2 IN 1       DISPLAY</v>
      </c>
      <c r="C139" s="3">
        <v>221.39705882352945</v>
      </c>
    </row>
    <row r="140" spans="1:3" x14ac:dyDescent="0.25">
      <c r="A140" s="2" t="s">
        <v>140</v>
      </c>
      <c r="B140" s="2" t="str">
        <f>VLOOKUP(A:A,[1]Sheet2!A:B,2,FALSE)</f>
        <v>RX11 FLUSH -HAZ-</v>
      </c>
      <c r="C140" s="3">
        <v>96.779411764705898</v>
      </c>
    </row>
    <row r="141" spans="1:3" x14ac:dyDescent="0.25">
      <c r="A141" s="2" t="s">
        <v>141</v>
      </c>
      <c r="B141" s="2" t="str">
        <f>VLOOKUP(A:A,[1]Sheet2!A:B,2,FALSE)</f>
        <v>RX11 FLUSH LIQUID</v>
      </c>
      <c r="C141" s="3">
        <v>50.367647058823536</v>
      </c>
    </row>
    <row r="142" spans="1:3" x14ac:dyDescent="0.25">
      <c r="A142" s="2" t="s">
        <v>142</v>
      </c>
      <c r="B142" s="2" t="str">
        <f>VLOOKUP(A:A,[1]Sheet2!A:B,2,FALSE)</f>
        <v>RX11-FLUSH LIQUID       STARTER KIT</v>
      </c>
      <c r="C142" s="3">
        <v>117.72058823529413</v>
      </c>
    </row>
    <row r="143" spans="1:3" x14ac:dyDescent="0.25">
      <c r="A143" s="2" t="s">
        <v>143</v>
      </c>
      <c r="B143" s="2" t="str">
        <f>VLOOKUP(A:A,[1]Sheet2!A:B,2,FALSE)</f>
        <v>LINE SET FLUSHING TOOL</v>
      </c>
      <c r="C143" s="3">
        <v>11.000000000000002</v>
      </c>
    </row>
    <row r="144" spans="1:3" x14ac:dyDescent="0.25">
      <c r="A144" s="2" t="s">
        <v>144</v>
      </c>
      <c r="B144" s="2" t="str">
        <f>VLOOKUP(A:A,[1]Sheet2!A:B,2,FALSE)</f>
        <v>RX FLUSH FITTING ASSY</v>
      </c>
      <c r="C144" s="3">
        <v>31.426470588235297</v>
      </c>
    </row>
    <row r="145" spans="1:3" x14ac:dyDescent="0.25">
      <c r="A145" s="2" t="s">
        <v>145</v>
      </c>
      <c r="B145" s="2" t="str">
        <f>VLOOKUP(A:A,[1]Sheet2!A:B,2,FALSE)</f>
        <v>Rx ACID SCAVENGER -HAZ-</v>
      </c>
      <c r="C145" s="3">
        <v>23.147058823529413</v>
      </c>
    </row>
    <row r="146" spans="1:3" ht="30" x14ac:dyDescent="0.25">
      <c r="A146" s="2" t="s">
        <v>146</v>
      </c>
      <c r="B146" s="2" t="str">
        <f>VLOOKUP(A:A,[1]Sheet2!A:B,2,FALSE)</f>
        <v>RX-ACID SCAVENGER-PRESS-URIZED -HAZ-</v>
      </c>
      <c r="C146" s="3">
        <v>23.147058823529413</v>
      </c>
    </row>
    <row r="147" spans="1:3" x14ac:dyDescent="0.25">
      <c r="A147" s="2" t="s">
        <v>147</v>
      </c>
      <c r="B147" s="2" t="str">
        <f>VLOOKUP(A:A,[1]Sheet2!A:B,2,FALSE)</f>
        <v>REFRIG OIL ICI RL68H    -HAZ-</v>
      </c>
      <c r="C147" s="3">
        <v>93.720588235294116</v>
      </c>
    </row>
    <row r="148" spans="1:3" x14ac:dyDescent="0.25">
      <c r="A148" s="2" t="s">
        <v>148</v>
      </c>
      <c r="B148" s="2" t="str">
        <f>VLOOKUP(A:A,[1]Sheet2!A:B,2,FALSE)</f>
        <v>REFRIG OIL TESTKIT PHS  III-HAZ</v>
      </c>
      <c r="C148" s="3">
        <v>13.044117647058824</v>
      </c>
    </row>
    <row r="149" spans="1:3" x14ac:dyDescent="0.25">
      <c r="A149" s="2" t="s">
        <v>149</v>
      </c>
      <c r="B149" s="2" t="str">
        <f>VLOOKUP(A:A,[1]Sheet2!A:B,2,FALSE)</f>
        <v>SPRAY -N- BOND 12 OZ    CAN</v>
      </c>
      <c r="C149" s="3">
        <v>6.1176470588235299</v>
      </c>
    </row>
    <row r="150" spans="1:3" x14ac:dyDescent="0.25">
      <c r="A150" s="2" t="s">
        <v>150</v>
      </c>
      <c r="B150" s="2" t="str">
        <f>VLOOKUP(A:A,[1]Sheet2!A:B,2,FALSE)</f>
        <v>THERMO-TRAP HEAT SINK   32-OZ</v>
      </c>
      <c r="C150" s="3">
        <v>17.691176470588236</v>
      </c>
    </row>
    <row r="151" spans="1:3" x14ac:dyDescent="0.25">
      <c r="A151" s="2" t="s">
        <v>151</v>
      </c>
      <c r="B151" s="2" t="str">
        <f>VLOOKUP(A:A,[1]Sheet2!A:B,2,FALSE)</f>
        <v>THERMO-TRAP -HAZ-</v>
      </c>
      <c r="C151" s="3">
        <v>11.294117647058824</v>
      </c>
    </row>
    <row r="152" spans="1:3" x14ac:dyDescent="0.25">
      <c r="A152" s="2" t="s">
        <v>152</v>
      </c>
      <c r="B152" s="2" t="str">
        <f>VLOOKUP(A:A,[1]Sheet2!A:B,2,FALSE)</f>
        <v>TRICLEAN 2X COIL CLEANER</v>
      </c>
      <c r="C152" s="3">
        <v>18.97058823529412</v>
      </c>
    </row>
    <row r="153" spans="1:3" x14ac:dyDescent="0.25">
      <c r="A153" s="2" t="s">
        <v>153</v>
      </c>
      <c r="B153" s="2" t="str">
        <f>VLOOKUP(A:A,[1]Sheet2!A:B,2,FALSE)</f>
        <v>VACUUM PUMP OIL -HAZ-</v>
      </c>
      <c r="C153" s="3">
        <v>24.985294117647058</v>
      </c>
    </row>
    <row r="154" spans="1:3" x14ac:dyDescent="0.25">
      <c r="A154" s="2" t="s">
        <v>154</v>
      </c>
      <c r="B154" s="2" t="str">
        <f>VLOOKUP(A:A,[1]Sheet2!A:B,2,FALSE)</f>
        <v>VACUUM PUMP OIL -HAZ-</v>
      </c>
      <c r="C154" s="3">
        <v>9.911764705882355</v>
      </c>
    </row>
    <row r="155" spans="1:3" x14ac:dyDescent="0.25">
      <c r="A155" s="2" t="s">
        <v>155</v>
      </c>
      <c r="B155" s="2" t="str">
        <f>VLOOKUP(A:A,[1]Sheet2!A:B,2,FALSE)</f>
        <v>SPRAYER NO 50P POLY</v>
      </c>
      <c r="C155" s="3">
        <v>34.897058823529413</v>
      </c>
    </row>
    <row r="156" spans="1:3" x14ac:dyDescent="0.25">
      <c r="A156" s="2" t="s">
        <v>156</v>
      </c>
      <c r="B156" s="2" t="str">
        <f>VLOOKUP(A:A,[1]Sheet2!A:B,2,FALSE)</f>
        <v>SPRAYER NO  220CP</v>
      </c>
      <c r="C156" s="3">
        <v>55.073529411764717</v>
      </c>
    </row>
    <row r="157" spans="1:3" x14ac:dyDescent="0.25">
      <c r="A157" s="2" t="s">
        <v>157</v>
      </c>
      <c r="B157" s="2" t="str">
        <f>VLOOKUP(A:A,[1]Sheet2!A:B,2,FALSE)</f>
        <v>COIL GUN</v>
      </c>
      <c r="C157" s="3">
        <v>71.455882352941188</v>
      </c>
    </row>
    <row r="158" spans="1:3" x14ac:dyDescent="0.25">
      <c r="A158" s="2" t="s">
        <v>158</v>
      </c>
      <c r="B158" s="2" t="str">
        <f>VLOOKUP(A:A,[1]Sheet2!A:B,2,FALSE)</f>
        <v>PVC 1/2PT CEMENT CLEAR  FAST SET</v>
      </c>
      <c r="C158" s="3">
        <v>2.9411764705882355</v>
      </c>
    </row>
    <row r="159" spans="1:3" ht="30" x14ac:dyDescent="0.25">
      <c r="A159" s="2" t="s">
        <v>159</v>
      </c>
      <c r="B159" s="2" t="str">
        <f>VLOOKUP(A:A,[1]Sheet2!A:B,2,FALSE)</f>
        <v>PVC 1/2PT LOW VOC JIM   PR-1L PURPLE PRIMER</v>
      </c>
      <c r="C159" s="3">
        <v>2.9558823529411766</v>
      </c>
    </row>
    <row r="160" spans="1:3" x14ac:dyDescent="0.25">
      <c r="A160" s="2" t="s">
        <v>160</v>
      </c>
      <c r="B160" s="2" t="str">
        <f>VLOOKUP(A:A,[1]Sheet2!A:B,2,FALSE)</f>
        <v>PVC 1/2PT LOW VOC 230L  CEMENT</v>
      </c>
      <c r="C160" s="3">
        <v>3.3235294117647061</v>
      </c>
    </row>
    <row r="161" spans="1:3" ht="30" x14ac:dyDescent="0.25">
      <c r="A161" s="2" t="s">
        <v>161</v>
      </c>
      <c r="B161" s="2" t="str">
        <f>VLOOKUP(A:A,[1]Sheet2!A:B,2,FALSE)</f>
        <v>PENETROIL AEROSOL       LUBRICANT 12OZ</v>
      </c>
      <c r="C161" s="3">
        <v>11.838235294117649</v>
      </c>
    </row>
    <row r="162" spans="1:3" x14ac:dyDescent="0.25">
      <c r="A162" s="2" t="s">
        <v>162</v>
      </c>
      <c r="B162" s="2" t="str">
        <f>VLOOKUP(A:A,[1]Sheet2!A:B,2,FALSE)</f>
        <v>A/C DRAIN SUCKER</v>
      </c>
      <c r="C162" s="3">
        <v>29.058823529411768</v>
      </c>
    </row>
    <row r="163" spans="1:3" x14ac:dyDescent="0.25">
      <c r="A163" s="2" t="s">
        <v>163</v>
      </c>
      <c r="B163" s="2" t="str">
        <f>VLOOKUP(A:A,[1]Sheet2!A:B,2,FALSE)</f>
        <v>TURBO-KLEEN PINT REFIL</v>
      </c>
      <c r="C163" s="3">
        <v>28.558823529411768</v>
      </c>
    </row>
    <row r="164" spans="1:3" x14ac:dyDescent="0.25">
      <c r="A164" s="2" t="s">
        <v>164</v>
      </c>
      <c r="B164" s="2" t="str">
        <f>VLOOKUP(A:A,[1]Sheet2!A:B,2,FALSE)</f>
        <v>SUPER SEAL LEAK KIT</v>
      </c>
      <c r="C164" s="3">
        <v>51.941176470588239</v>
      </c>
    </row>
    <row r="165" spans="1:3" x14ac:dyDescent="0.25">
      <c r="A165" s="2" t="s">
        <v>165</v>
      </c>
      <c r="B165" s="2" t="str">
        <f>VLOOKUP(A:A,[1]Sheet2!A:B,2,FALSE)</f>
        <v>EASY KLEAR 3 WAY VALVE  STD PKG 12</v>
      </c>
      <c r="C165" s="3">
        <v>17.500000000000004</v>
      </c>
    </row>
    <row r="166" spans="1:3" ht="30" x14ac:dyDescent="0.25">
      <c r="A166" s="2" t="s">
        <v>166</v>
      </c>
      <c r="B166" s="2" t="str">
        <f>VLOOKUP(A:A,[1]Sheet2!A:B,2,FALSE)</f>
        <v>AC CLEANER-PROTECTANT   OUTDOOR 12OZ</v>
      </c>
      <c r="C166" s="3">
        <v>10.117647058823531</v>
      </c>
    </row>
    <row r="167" spans="1:3" x14ac:dyDescent="0.25">
      <c r="A167" s="2" t="s">
        <v>167</v>
      </c>
      <c r="B167" s="2" t="str">
        <f>VLOOKUP(A:A,[1]Sheet2!A:B,2,FALSE)</f>
        <v>3-36 MULTI-PURPOSE      LUBRICANT</v>
      </c>
      <c r="C167" s="3">
        <v>13.5</v>
      </c>
    </row>
    <row r="168" spans="1:3" x14ac:dyDescent="0.25">
      <c r="A168" s="2" t="s">
        <v>168</v>
      </c>
      <c r="B168" s="2" t="str">
        <f>VLOOKUP(A:A,[1]Sheet2!A:B,2,FALSE)</f>
        <v>SP-400 CORROSION        INHIBITOR</v>
      </c>
      <c r="C168" s="3">
        <v>15.647058823529415</v>
      </c>
    </row>
    <row r="169" spans="1:3" x14ac:dyDescent="0.25">
      <c r="A169" s="2" t="s">
        <v>169</v>
      </c>
      <c r="B169" s="2" t="str">
        <f>VLOOKUP(A:A,[1]Sheet2!A:B,2,FALSE)</f>
        <v>HF CONTACT CLEANER</v>
      </c>
      <c r="C169" s="3">
        <v>14.573529411764708</v>
      </c>
    </row>
    <row r="170" spans="1:3" x14ac:dyDescent="0.25">
      <c r="A170" s="2" t="s">
        <v>170</v>
      </c>
      <c r="B170" s="2" t="str">
        <f>VLOOKUP(A:A,[1]Sheet2!A:B,2,FALSE)</f>
        <v>ZINC-IT INSTANT COLD    GALVANIZE</v>
      </c>
      <c r="C170" s="3">
        <v>20.588235294117649</v>
      </c>
    </row>
    <row r="171" spans="1:3" x14ac:dyDescent="0.25">
      <c r="A171" s="2" t="s">
        <v>171</v>
      </c>
      <c r="B171" s="2" t="str">
        <f>VLOOKUP(A:A,[1]Sheet2!A:B,2,FALSE)</f>
        <v>SURFACE FIRE ANT</v>
      </c>
      <c r="C171" s="3">
        <v>21.838235294117649</v>
      </c>
    </row>
    <row r="172" spans="1:3" x14ac:dyDescent="0.25">
      <c r="A172" s="2" t="s">
        <v>172</v>
      </c>
      <c r="B172" s="2" t="str">
        <f>VLOOKUP(A:A,[1]Sheet2!A:B,2,FALSE)</f>
        <v>LEAK FREEZE 1.5OZ 1-5TONBLUE</v>
      </c>
      <c r="C172" s="3">
        <v>32.367647058823536</v>
      </c>
    </row>
    <row r="173" spans="1:3" x14ac:dyDescent="0.25">
      <c r="A173" s="2" t="s">
        <v>173</v>
      </c>
      <c r="B173" s="2" t="str">
        <f>VLOOKUP(A:A,[1]Sheet2!A:B,2,FALSE)</f>
        <v>LEAK FREEZE W/FROST 1.5 OZ</v>
      </c>
      <c r="C173" s="3">
        <v>41.294117647058826</v>
      </c>
    </row>
    <row r="174" spans="1:3" x14ac:dyDescent="0.25">
      <c r="A174" s="2" t="s">
        <v>174</v>
      </c>
      <c r="B174" s="2" t="str">
        <f>VLOOKUP(A:A,[1]Sheet2!A:B,2,FALSE)</f>
        <v>LEAK FREEZE W/HOSE 1.5OZBLUE</v>
      </c>
      <c r="C174" s="3">
        <v>40.955882352941181</v>
      </c>
    </row>
    <row r="175" spans="1:3" x14ac:dyDescent="0.25">
      <c r="A175" s="2" t="s">
        <v>175</v>
      </c>
      <c r="B175" s="2" t="str">
        <f>VLOOKUP(A:A,[1]Sheet2!A:B,2,FALSE)</f>
        <v>LEAK FREEZE FROST/HOSE  1.5OZ</v>
      </c>
      <c r="C175" s="3">
        <v>49.897058823529413</v>
      </c>
    </row>
    <row r="176" spans="1:3" x14ac:dyDescent="0.25">
      <c r="A176" s="2" t="s">
        <v>176</v>
      </c>
      <c r="B176" s="2" t="str">
        <f>VLOOKUP(A:A,[1]Sheet2!A:B,2,FALSE)</f>
        <v>SPRAY LEAK REACTANT</v>
      </c>
      <c r="C176" s="3">
        <v>13.75</v>
      </c>
    </row>
    <row r="177" spans="1:3" x14ac:dyDescent="0.25">
      <c r="A177" s="2" t="s">
        <v>177</v>
      </c>
      <c r="B177" s="2" t="str">
        <f>VLOOKUP(A:A,[1]Sheet2!A:B,2,FALSE)</f>
        <v>TOTALFRESH (1/2LB. TUB)</v>
      </c>
      <c r="C177" s="3">
        <v>3.7794117647058822</v>
      </c>
    </row>
    <row r="178" spans="1:3" x14ac:dyDescent="0.25">
      <c r="A178" s="2" t="s">
        <v>178</v>
      </c>
      <c r="B178" s="2" t="str">
        <f>VLOOKUP(A:A,[1]Sheet2!A:B,2,FALSE)</f>
        <v>TOTALFRESH (1LB. TUB)</v>
      </c>
      <c r="C178" s="3">
        <v>6.5147058823529411</v>
      </c>
    </row>
    <row r="179" spans="1:3" x14ac:dyDescent="0.25">
      <c r="A179" s="2" t="s">
        <v>179</v>
      </c>
      <c r="B179" s="2" t="str">
        <f>VLOOKUP(A:A,[1]Sheet2!A:B,2,FALSE)</f>
        <v>TOTALFRESH (3LB. TUB)</v>
      </c>
      <c r="C179" s="3">
        <v>20.573529411764707</v>
      </c>
    </row>
    <row r="180" spans="1:3" x14ac:dyDescent="0.25">
      <c r="A180" s="2" t="s">
        <v>180</v>
      </c>
      <c r="B180" s="2" t="str">
        <f>VLOOKUP(A:A,[1]Sheet2!A:B,2,FALSE)</f>
        <v>WASP/HORNET KILLER</v>
      </c>
      <c r="C180" s="3">
        <v>4.9705882352941178</v>
      </c>
    </row>
    <row r="181" spans="1:3" x14ac:dyDescent="0.25">
      <c r="A181" s="2" t="s">
        <v>181</v>
      </c>
      <c r="B181" s="2" t="str">
        <f>VLOOKUP(A:A,[1]Sheet2!A:B,2,FALSE)</f>
        <v>ACID TESTER</v>
      </c>
      <c r="C181" s="3">
        <v>6.3970588235294121</v>
      </c>
    </row>
    <row r="182" spans="1:3" x14ac:dyDescent="0.25">
      <c r="A182" s="2" t="s">
        <v>182</v>
      </c>
      <c r="B182" s="2" t="str">
        <f>VLOOKUP(A:A,[1]Sheet2!A:B,2,FALSE)</f>
        <v>TRADEPRO SYSTEM FLUSH   16OZ CAN</v>
      </c>
      <c r="C182" s="3">
        <v>45.970588235294123</v>
      </c>
    </row>
    <row r="183" spans="1:3" x14ac:dyDescent="0.25">
      <c r="A183" s="2" t="s">
        <v>183</v>
      </c>
      <c r="B183" s="2" t="str">
        <f>VLOOKUP(A:A,[1]Sheet2!A:B,2,FALSE)</f>
        <v>TRADEPRO SYSTEM FLUSH   KIT</v>
      </c>
      <c r="C183" s="3">
        <v>91.411764705882362</v>
      </c>
    </row>
    <row r="184" spans="1:3" x14ac:dyDescent="0.25">
      <c r="A184" s="2" t="s">
        <v>184</v>
      </c>
      <c r="B184" s="2" t="str">
        <f>VLOOKUP(A:A,[1]Sheet2!A:B,2,FALSE)</f>
        <v>WD-40 11 OZ SPRAY</v>
      </c>
      <c r="C184" s="3">
        <v>7.2794117647058831</v>
      </c>
    </row>
    <row r="185" spans="1:3" x14ac:dyDescent="0.25">
      <c r="A185" s="2" t="s">
        <v>185</v>
      </c>
      <c r="B185" s="2" t="str">
        <f>VLOOKUP(A:A,[1]Sheet2!A:B,2,FALSE)</f>
        <v>ALKABENZINE OIL 1501    GAL -HAZ</v>
      </c>
      <c r="C185" s="3">
        <v>45.058823529411768</v>
      </c>
    </row>
    <row r="186" spans="1:3" x14ac:dyDescent="0.25">
      <c r="A186" s="2" t="s">
        <v>186</v>
      </c>
      <c r="B186" s="2" t="str">
        <f>VLOOKUP(A:A,[1]Sheet2!A:B,2,FALSE)</f>
        <v>OIL</v>
      </c>
      <c r="C186" s="3">
        <v>96.67647058823529</v>
      </c>
    </row>
    <row r="187" spans="1:3" x14ac:dyDescent="0.25">
      <c r="A187" s="2" t="s">
        <v>187</v>
      </c>
      <c r="B187" s="2" t="str">
        <f>VLOOKUP(A:A,[1]Sheet2!A:B,2,FALSE)</f>
        <v>CEMENT PVC 8OZ RAIN OR SHINE</v>
      </c>
      <c r="C187" s="3">
        <v>7.25</v>
      </c>
    </row>
    <row r="188" spans="1:3" x14ac:dyDescent="0.25">
      <c r="A188" s="2" t="s">
        <v>188</v>
      </c>
      <c r="B188" s="2" t="str">
        <f>VLOOKUP(A:A,[1]Sheet2!A:B,2,FALSE)</f>
        <v>3 IN TAPE FOIL-GRIP</v>
      </c>
      <c r="C188" s="3">
        <v>27.397058823529413</v>
      </c>
    </row>
    <row r="189" spans="1:3" x14ac:dyDescent="0.25">
      <c r="A189" s="2" t="s">
        <v>189</v>
      </c>
      <c r="B189" s="2" t="str">
        <f>VLOOKUP(A:A,[1]Sheet2!A:B,2,FALSE)</f>
        <v>2 TAPE FOIL-GRIP</v>
      </c>
      <c r="C189" s="3">
        <v>21.235294117647062</v>
      </c>
    </row>
    <row r="190" spans="1:3" x14ac:dyDescent="0.25">
      <c r="A190" s="2" t="s">
        <v>190</v>
      </c>
      <c r="B190" s="2" t="str">
        <f>VLOOKUP(A:A,[1]Sheet2!A:B,2,FALSE)</f>
        <v>GRAY 1GAL WATER BASE    SEALANT</v>
      </c>
      <c r="C190" s="3">
        <v>11.132352941176473</v>
      </c>
    </row>
    <row r="191" spans="1:3" x14ac:dyDescent="0.25">
      <c r="A191" s="2" t="s">
        <v>191</v>
      </c>
      <c r="B191" s="2" t="str">
        <f>VLOOKUP(A:A,[1]Sheet2!A:B,2,FALSE)</f>
        <v>1 GAL WATER BASE SEALANTWHITE</v>
      </c>
      <c r="C191" s="3">
        <v>11.132352941176473</v>
      </c>
    </row>
    <row r="192" spans="1:3" x14ac:dyDescent="0.25">
      <c r="A192" s="2" t="s">
        <v>192</v>
      </c>
      <c r="B192" s="2" t="str">
        <f>VLOOKUP(A:A,[1]Sheet2!A:B,2,FALSE)</f>
        <v>CAULK MULTI PURPOSE     ALUMINUM</v>
      </c>
      <c r="C192" s="3">
        <v>3.3382352941176472</v>
      </c>
    </row>
    <row r="193" spans="1:3" x14ac:dyDescent="0.25">
      <c r="A193" s="2" t="s">
        <v>193</v>
      </c>
      <c r="B193" s="2" t="str">
        <f>VLOOKUP(A:A,[1]Sheet2!A:B,2,FALSE)</f>
        <v>CAULK MULTI PURPOSE     CLEAR</v>
      </c>
      <c r="C193" s="3">
        <v>3.3382352941176472</v>
      </c>
    </row>
    <row r="194" spans="1:3" x14ac:dyDescent="0.25">
      <c r="A194" s="2" t="s">
        <v>194</v>
      </c>
      <c r="B194" s="2" t="str">
        <f>VLOOKUP(A:A,[1]Sheet2!A:B,2,FALSE)</f>
        <v>CAULK RED HI-TEMP</v>
      </c>
      <c r="C194" s="3">
        <v>3.6176470588235299</v>
      </c>
    </row>
    <row r="195" spans="1:3" x14ac:dyDescent="0.25">
      <c r="A195" s="2" t="s">
        <v>195</v>
      </c>
      <c r="B195" s="2" t="str">
        <f>VLOOKUP(A:A,[1]Sheet2!A:B,2,FALSE)</f>
        <v>CAULK MULTI PURPOSE     WHITE</v>
      </c>
      <c r="C195" s="3">
        <v>3.3382352941176472</v>
      </c>
    </row>
    <row r="196" spans="1:3" x14ac:dyDescent="0.25">
      <c r="A196" s="2" t="s">
        <v>196</v>
      </c>
      <c r="B196" s="2" t="str">
        <f>VLOOKUP(A:A,[1]Sheet2!A:B,2,FALSE)</f>
        <v>2 GAL. DUCT-SEALANT     --HAZ--</v>
      </c>
      <c r="C196" s="3">
        <v>34.720588235294123</v>
      </c>
    </row>
    <row r="197" spans="1:3" x14ac:dyDescent="0.25">
      <c r="A197" s="2" t="s">
        <v>197</v>
      </c>
      <c r="B197" s="2" t="str">
        <f>VLOOKUP(A:A,[1]Sheet2!A:B,2,FALSE)</f>
        <v>DUCT-SEALANT 321 1GL</v>
      </c>
      <c r="C197" s="3">
        <v>12.500000000000002</v>
      </c>
    </row>
    <row r="198" spans="1:3" x14ac:dyDescent="0.25">
      <c r="A198" s="2" t="s">
        <v>198</v>
      </c>
      <c r="B198" s="2" t="str">
        <f>VLOOKUP(A:A,[1]Sheet2!A:B,2,FALSE)</f>
        <v>3 IN SCRIM - ADHESIVE   BACK</v>
      </c>
      <c r="C198" s="3">
        <v>5.9558823529411766</v>
      </c>
    </row>
    <row r="199" spans="1:3" x14ac:dyDescent="0.25">
      <c r="A199" s="2" t="s">
        <v>199</v>
      </c>
      <c r="B199" s="2" t="str">
        <f>VLOOKUP(A:A,[1]Sheet2!A:B,2,FALSE)</f>
        <v>FOAM INSULATION TAPE</v>
      </c>
      <c r="C199" s="3">
        <v>6.6470588235294121</v>
      </c>
    </row>
    <row r="200" spans="1:3" x14ac:dyDescent="0.25">
      <c r="A200" s="2" t="s">
        <v>200</v>
      </c>
      <c r="B200" s="2" t="str">
        <f>VLOOKUP(A:A,[1]Sheet2!A:B,2,FALSE)</f>
        <v>CORK INSULATION TAPE</v>
      </c>
      <c r="C200" s="3">
        <v>14.102941176470589</v>
      </c>
    </row>
    <row r="201" spans="1:3" x14ac:dyDescent="0.25">
      <c r="A201" s="2" t="s">
        <v>201</v>
      </c>
      <c r="B201" s="2" t="str">
        <f>VLOOKUP(A:A,[1]Sheet2!A:B,2,FALSE)</f>
        <v>11 OZ. MASTIC           VERSA-GRIP -HAZ</v>
      </c>
      <c r="C201" s="3">
        <v>1.9852941176470591</v>
      </c>
    </row>
    <row r="202" spans="1:3" x14ac:dyDescent="0.25">
      <c r="A202" s="2" t="s">
        <v>202</v>
      </c>
      <c r="B202" s="2" t="str">
        <f>VLOOKUP(A:A,[1]Sheet2!A:B,2,FALSE)</f>
        <v>1 GAL MASTIC VERSA GRIP HAZ</v>
      </c>
      <c r="C202" s="3">
        <v>13.602941176470589</v>
      </c>
    </row>
    <row r="203" spans="1:3" x14ac:dyDescent="0.25">
      <c r="A203" s="2" t="s">
        <v>203</v>
      </c>
      <c r="B203" s="2" t="str">
        <f>VLOOKUP(A:A,[1]Sheet2!A:B,2,FALSE)</f>
        <v>VERSA GRIP 181 GREY 1   GAL</v>
      </c>
      <c r="C203" s="3">
        <v>18.382352941176471</v>
      </c>
    </row>
    <row r="204" spans="1:3" x14ac:dyDescent="0.25">
      <c r="A204" s="2" t="s">
        <v>204</v>
      </c>
      <c r="B204" s="2" t="str">
        <f>VLOOKUP(A:A,[1]Sheet2!A:B,2,FALSE)</f>
        <v>TRADEPRO BLUE POWER</v>
      </c>
      <c r="C204" s="3">
        <v>14</v>
      </c>
    </row>
    <row r="205" spans="1:3" x14ac:dyDescent="0.25">
      <c r="A205" s="2" t="s">
        <v>205</v>
      </c>
      <c r="B205" s="2" t="str">
        <f>VLOOKUP(A:A,[1]Sheet2!A:B,2,FALSE)</f>
        <v>TOP-KLEEN GREEN NO RISE</v>
      </c>
      <c r="C205" s="3">
        <v>11.461538461538462</v>
      </c>
    </row>
    <row r="206" spans="1:3" x14ac:dyDescent="0.25">
      <c r="A206" s="2" t="s">
        <v>206</v>
      </c>
      <c r="B206" s="2" t="str">
        <f>VLOOKUP(A:A,[1]Sheet2!A:B,2,FALSE)</f>
        <v>TOP-PRO RED NON-ACID    CLEANER</v>
      </c>
      <c r="C206" s="3">
        <v>13.846153846153847</v>
      </c>
    </row>
    <row r="207" spans="1:3" x14ac:dyDescent="0.25">
      <c r="A207" s="2" t="s">
        <v>207</v>
      </c>
      <c r="B207" s="2" t="str">
        <f>VLOOKUP(A:A,[1]Sheet2!A:B,2,FALSE)</f>
        <v>TOPTECH FLUSH 16 OZ     CANISTER</v>
      </c>
      <c r="C207" s="3">
        <v>61.538461538461533</v>
      </c>
    </row>
    <row r="208" spans="1:3" ht="30" x14ac:dyDescent="0.25">
      <c r="A208" s="2" t="s">
        <v>208</v>
      </c>
      <c r="B208" s="2" t="str">
        <f>VLOOKUP(A:A,[1]Sheet2!A:B,2,FALSE)</f>
        <v>COMPRESSOR 3G MINERAL   OIL - 1 GALLON</v>
      </c>
      <c r="C208" s="3">
        <v>18.26923076923077</v>
      </c>
    </row>
    <row r="209" spans="1:3" ht="30" x14ac:dyDescent="0.25">
      <c r="A209" s="2" t="s">
        <v>209</v>
      </c>
      <c r="B209" s="2" t="str">
        <f>VLOOKUP(A:A,[1]Sheet2!A:B,2,FALSE)</f>
        <v>COMPRESSOR 4G MINERAL   OIL - 1 GALLON</v>
      </c>
      <c r="C209" s="3">
        <v>18.26923076923077</v>
      </c>
    </row>
    <row r="210" spans="1:3" ht="30" x14ac:dyDescent="0.25">
      <c r="A210" s="2" t="s">
        <v>210</v>
      </c>
      <c r="B210" s="2" t="str">
        <f>VLOOKUP(A:A,[1]Sheet2!A:B,2,FALSE)</f>
        <v>COMPRESSOR POLYOLESTER  OIL ISO 32 - 1 QUART</v>
      </c>
      <c r="C210" s="3">
        <v>19.23076923076923</v>
      </c>
    </row>
    <row r="211" spans="1:3" ht="30" x14ac:dyDescent="0.25">
      <c r="A211" s="2" t="s">
        <v>211</v>
      </c>
      <c r="B211" s="2" t="str">
        <f>VLOOKUP(A:A,[1]Sheet2!A:B,2,FALSE)</f>
        <v>COMPRESSOR POLYOLESTER  OIL ISO 68 - 1 GALLON</v>
      </c>
      <c r="C211" s="3">
        <v>63.46153846153846</v>
      </c>
    </row>
    <row r="212" spans="1:3" ht="30" x14ac:dyDescent="0.25">
      <c r="A212" s="2" t="s">
        <v>212</v>
      </c>
      <c r="B212" s="2" t="str">
        <f>VLOOKUP(A:A,[1]Sheet2!A:B,2,FALSE)</f>
        <v>COMPRESSOR POLYOLESTER  OIL ISO 68 - 1 QUART</v>
      </c>
      <c r="C212" s="3">
        <v>19.71153846153846</v>
      </c>
    </row>
    <row r="213" spans="1:3" x14ac:dyDescent="0.25">
      <c r="A213" s="2" t="s">
        <v>213</v>
      </c>
      <c r="B213" s="2" t="str">
        <f>VLOOKUP(A:A,[1]Sheet2!A:B,2,FALSE)</f>
        <v>VACUUM PUMP OIL - 1     GALLON</v>
      </c>
      <c r="C213" s="3">
        <v>11.538461538461538</v>
      </c>
    </row>
    <row r="214" spans="1:3" x14ac:dyDescent="0.25">
      <c r="A214" s="2" t="s">
        <v>214</v>
      </c>
      <c r="B214" s="2" t="str">
        <f>VLOOKUP(A:A,[1]Sheet2!A:B,2,FALSE)</f>
        <v>VACUUM PUMP OIL - 1     QUART</v>
      </c>
      <c r="C214" s="3">
        <v>3.3653846153846154</v>
      </c>
    </row>
    <row r="215" spans="1:3" ht="30" x14ac:dyDescent="0.25">
      <c r="A215" s="2" t="s">
        <v>215</v>
      </c>
      <c r="B215" s="2" t="str">
        <f>VLOOKUP(A:A,[1]Sheet2!A:B,2,FALSE)</f>
        <v>AC COND UNIT 15T PURON  208/230/3/60</v>
      </c>
      <c r="C215" s="3">
        <v>6352.0198881292727</v>
      </c>
    </row>
    <row r="216" spans="1:3" x14ac:dyDescent="0.25">
      <c r="A216" s="2" t="s">
        <v>216</v>
      </c>
      <c r="B216" s="2" t="str">
        <f>VLOOKUP(A:A,[1]Sheet2!A:B,2,FALSE)</f>
        <v>AC COND UNIT 15T PURON  460/3/60</v>
      </c>
      <c r="C216" s="3">
        <v>6290.4909881914227</v>
      </c>
    </row>
    <row r="217" spans="1:3" x14ac:dyDescent="0.25">
      <c r="A217" s="2" t="s">
        <v>217</v>
      </c>
      <c r="B217" s="2" t="str">
        <f>VLOOKUP(A:A,[1]Sheet2!A:B,2,FALSE)</f>
        <v>COND UNIT PURON</v>
      </c>
      <c r="C217" s="3">
        <v>7557.2405220633937</v>
      </c>
    </row>
    <row r="218" spans="1:3" x14ac:dyDescent="0.25">
      <c r="A218" s="2" t="s">
        <v>218</v>
      </c>
      <c r="B218" s="2" t="str">
        <f>VLOOKUP(A:A,[1]Sheet2!A:B,2,FALSE)</f>
        <v>COND UNIT PURON</v>
      </c>
      <c r="C218" s="3">
        <v>7708.6389061528907</v>
      </c>
    </row>
    <row r="219" spans="1:3" x14ac:dyDescent="0.25">
      <c r="A219" s="2" t="s">
        <v>219</v>
      </c>
      <c r="B219" s="2" t="str">
        <f>VLOOKUP(A:A,[1]Sheet2!A:B,2,FALSE)</f>
        <v>COND UNIT 25T PURON 460-3-60</v>
      </c>
      <c r="C219" s="3">
        <v>11097.576134244873</v>
      </c>
    </row>
    <row r="220" spans="1:3" x14ac:dyDescent="0.25">
      <c r="A220" s="2" t="s">
        <v>220</v>
      </c>
      <c r="B220" s="2" t="str">
        <f>VLOOKUP(A:A,[1]Sheet2!A:B,2,FALSE)</f>
        <v>A/C COND UNIT 6T PURON</v>
      </c>
      <c r="C220" s="3">
        <v>2339.4655065257925</v>
      </c>
    </row>
    <row r="221" spans="1:3" x14ac:dyDescent="0.25">
      <c r="A221" s="2" t="s">
        <v>221</v>
      </c>
      <c r="B221" s="2" t="str">
        <f>VLOOKUP(A:A,[1]Sheet2!A:B,2,FALSE)</f>
        <v>A/C COND UNIT 6T PURON</v>
      </c>
      <c r="C221" s="3">
        <v>2385.6681168427594</v>
      </c>
    </row>
    <row r="222" spans="1:3" x14ac:dyDescent="0.25">
      <c r="A222" s="2" t="s">
        <v>222</v>
      </c>
      <c r="B222" s="2" t="str">
        <f>VLOOKUP(A:A,[1]Sheet2!A:B,2,FALSE)</f>
        <v>COND UNIT 6T PURON</v>
      </c>
      <c r="C222" s="3">
        <v>3369.8570540708515</v>
      </c>
    </row>
    <row r="223" spans="1:3" x14ac:dyDescent="0.25">
      <c r="A223" s="2" t="s">
        <v>223</v>
      </c>
      <c r="B223" s="2" t="str">
        <f>VLOOKUP(A:A,[1]Sheet2!A:B,2,FALSE)</f>
        <v>A/C COND UNIT 7.5T PURON</v>
      </c>
      <c r="C223" s="3">
        <v>3093.374766935985</v>
      </c>
    </row>
    <row r="224" spans="1:3" x14ac:dyDescent="0.25">
      <c r="A224" s="2" t="s">
        <v>224</v>
      </c>
      <c r="B224" s="2" t="str">
        <f>VLOOKUP(A:A,[1]Sheet2!A:B,2,FALSE)</f>
        <v>A/C COND UNIT 7.5T PURON</v>
      </c>
      <c r="C224" s="3">
        <v>3158.6451211932881</v>
      </c>
    </row>
    <row r="225" spans="1:3" x14ac:dyDescent="0.25">
      <c r="A225" s="2" t="s">
        <v>225</v>
      </c>
      <c r="B225" s="2" t="str">
        <f>VLOOKUP(A:A,[1]Sheet2!A:B,2,FALSE)</f>
        <v>A/C COND UNIT 10T PURON</v>
      </c>
      <c r="C225" s="3">
        <v>3769.1858297078929</v>
      </c>
    </row>
    <row r="226" spans="1:3" x14ac:dyDescent="0.25">
      <c r="A226" s="2" t="s">
        <v>226</v>
      </c>
      <c r="B226" s="2" t="str">
        <f>VLOOKUP(A:A,[1]Sheet2!A:B,2,FALSE)</f>
        <v>A/C COND UNIT 10T PURON</v>
      </c>
      <c r="C226" s="3">
        <v>3844.350528278434</v>
      </c>
    </row>
    <row r="227" spans="1:3" x14ac:dyDescent="0.25">
      <c r="A227" s="2" t="s">
        <v>227</v>
      </c>
      <c r="B227" s="2" t="str">
        <f>VLOOKUP(A:A,[1]Sheet2!A:B,2,FALSE)</f>
        <v>COND UNIT 10T PURON</v>
      </c>
      <c r="C227" s="3">
        <v>5106.1280298321944</v>
      </c>
    </row>
    <row r="228" spans="1:3" x14ac:dyDescent="0.25">
      <c r="A228" s="2" t="s">
        <v>228</v>
      </c>
      <c r="B228" s="2" t="str">
        <f>VLOOKUP(A:A,[1]Sheet2!A:B,2,FALSE)</f>
        <v>AC COND UNIT 12.5T PURON460/3/60</v>
      </c>
      <c r="C228" s="3">
        <v>4635.6619018023612</v>
      </c>
    </row>
    <row r="229" spans="1:3" ht="30" x14ac:dyDescent="0.25">
      <c r="A229" s="2" t="s">
        <v>229</v>
      </c>
      <c r="B229" s="2" t="str">
        <f>VLOOKUP(A:A,[1]Sheet2!A:B,2,FALSE)</f>
        <v>6T A/C AIR HANDLER PURONSTD MTR MED DRIVE</v>
      </c>
      <c r="C229" s="3">
        <v>1686.7619639527657</v>
      </c>
    </row>
    <row r="230" spans="1:3" ht="30" x14ac:dyDescent="0.25">
      <c r="A230" s="2" t="s">
        <v>230</v>
      </c>
      <c r="B230" s="2" t="str">
        <f>VLOOKUP(A:A,[1]Sheet2!A:B,2,FALSE)</f>
        <v>7.5T A/C AIR HANDLER    PURON STD MTR MED DRIVE</v>
      </c>
      <c r="C230" s="3">
        <v>1728.9372280919827</v>
      </c>
    </row>
    <row r="231" spans="1:3" ht="30" x14ac:dyDescent="0.25">
      <c r="A231" s="2" t="s">
        <v>231</v>
      </c>
      <c r="B231" s="2" t="str">
        <f>VLOOKUP(A:A,[1]Sheet2!A:B,2,FALSE)</f>
        <v>10T A/C AIR HANDLER     PURON STD MTR MED DRIVE</v>
      </c>
      <c r="C231" s="3">
        <v>2153.9216904909881</v>
      </c>
    </row>
    <row r="232" spans="1:3" ht="30" x14ac:dyDescent="0.25">
      <c r="A232" s="2" t="s">
        <v>232</v>
      </c>
      <c r="B232" s="2" t="str">
        <f>VLOOKUP(A:A,[1]Sheet2!A:B,2,FALSE)</f>
        <v>12.5T A/C AIR HANDLER   PURON STD MTR MED DRIVE</v>
      </c>
      <c r="C232" s="3">
        <v>2735.86078309509</v>
      </c>
    </row>
    <row r="233" spans="1:3" ht="30" x14ac:dyDescent="0.25">
      <c r="A233" s="2" t="s">
        <v>233</v>
      </c>
      <c r="B233" s="2" t="str">
        <f>VLOOKUP(A:A,[1]Sheet2!A:B,2,FALSE)</f>
        <v>15T A/C AIR HANDLER     PURON STD MTR MED DRIVE</v>
      </c>
      <c r="C233" s="3">
        <v>3037.6382846488505</v>
      </c>
    </row>
    <row r="234" spans="1:3" x14ac:dyDescent="0.25">
      <c r="A234" s="2" t="s">
        <v>234</v>
      </c>
      <c r="B234" s="2" t="str">
        <f>VLOOKUP(A:A,[1]Sheet2!A:B,2,FALSE)</f>
        <v>AIR HANDLING UNIT 20T   460-3</v>
      </c>
      <c r="C234" s="3">
        <v>4046.7619639527657</v>
      </c>
    </row>
    <row r="235" spans="1:3" x14ac:dyDescent="0.25">
      <c r="A235" s="2" t="s">
        <v>235</v>
      </c>
      <c r="B235" s="2" t="str">
        <f>VLOOKUP(A:A,[1]Sheet2!A:B,2,FALSE)</f>
        <v>AIR HANDLER PURON</v>
      </c>
      <c r="C235" s="3">
        <v>5008.5891858297082</v>
      </c>
    </row>
    <row r="236" spans="1:3" x14ac:dyDescent="0.25">
      <c r="A236" s="2" t="s">
        <v>236</v>
      </c>
      <c r="B236" s="2" t="str">
        <f>VLOOKUP(A:A,[1]Sheet2!A:B,2,FALSE)</f>
        <v>3T GAS/ELEC-LOW HT ALT  PURON</v>
      </c>
      <c r="C236" s="3">
        <v>2934.2573026724676</v>
      </c>
    </row>
    <row r="237" spans="1:3" x14ac:dyDescent="0.25">
      <c r="A237" s="2" t="s">
        <v>237</v>
      </c>
      <c r="B237" s="2" t="str">
        <f>VLOOKUP(A:A,[1]Sheet2!A:B,2,FALSE)</f>
        <v>3T GAS/ELEC-LOW HT  ALT PURON</v>
      </c>
      <c r="C237" s="3">
        <v>3031.3362336855189</v>
      </c>
    </row>
    <row r="238" spans="1:3" x14ac:dyDescent="0.25">
      <c r="A238" s="2" t="s">
        <v>238</v>
      </c>
      <c r="B238" s="2" t="str">
        <f>VLOOKUP(A:A,[1]Sheet2!A:B,2,FALSE)</f>
        <v>5T GAS/ELEC-LOW HT  ALT PURON</v>
      </c>
      <c r="C238" s="3">
        <v>3911.7464263517713</v>
      </c>
    </row>
    <row r="239" spans="1:3" x14ac:dyDescent="0.25">
      <c r="A239" s="2" t="s">
        <v>239</v>
      </c>
      <c r="B239" s="2" t="str">
        <f>VLOOKUP(A:A,[1]Sheet2!A:B,2,FALSE)</f>
        <v>5T GAS/ELEC-LOW HT  ALT PURON</v>
      </c>
      <c r="C239" s="3">
        <v>4027.8931013051588</v>
      </c>
    </row>
    <row r="240" spans="1:3" x14ac:dyDescent="0.25">
      <c r="A240" s="2" t="s">
        <v>240</v>
      </c>
      <c r="B240" s="2" t="str">
        <f>VLOOKUP(A:A,[1]Sheet2!A:B,2,FALSE)</f>
        <v>6T GAS/ELEC-LOW HT ALT  PURON</v>
      </c>
      <c r="C240" s="3">
        <v>4558.1230577998758</v>
      </c>
    </row>
    <row r="241" spans="1:3" x14ac:dyDescent="0.25">
      <c r="A241" s="2" t="s">
        <v>241</v>
      </c>
      <c r="B241" s="2" t="str">
        <f>VLOOKUP(A:A,[1]Sheet2!A:B,2,FALSE)</f>
        <v>HI EFF GAS/ELEC PURON RT</v>
      </c>
      <c r="C241" s="3">
        <v>5933.8222498446239</v>
      </c>
    </row>
    <row r="242" spans="1:3" x14ac:dyDescent="0.25">
      <c r="A242" s="2" t="s">
        <v>242</v>
      </c>
      <c r="B242" s="2" t="str">
        <f>VLOOKUP(A:A,[1]Sheet2!A:B,2,FALSE)</f>
        <v>HI EFF GAS/ELEC PURON RT</v>
      </c>
      <c r="C242" s="3">
        <v>6089.4965817277816</v>
      </c>
    </row>
    <row r="243" spans="1:3" x14ac:dyDescent="0.25">
      <c r="A243" s="2" t="s">
        <v>243</v>
      </c>
      <c r="B243" s="2" t="str">
        <f>VLOOKUP(A:A,[1]Sheet2!A:B,2,FALSE)</f>
        <v>HI EFF GAS/ELEC PURON RT</v>
      </c>
      <c r="C243" s="3">
        <v>7119.2417650714733</v>
      </c>
    </row>
    <row r="244" spans="1:3" x14ac:dyDescent="0.25">
      <c r="A244" s="2" t="s">
        <v>244</v>
      </c>
      <c r="B244" s="2" t="str">
        <f>VLOOKUP(A:A,[1]Sheet2!A:B,2,FALSE)</f>
        <v>HI EFF GAS/ELEC PURON RT</v>
      </c>
      <c r="C244" s="3">
        <v>7188.7880671224366</v>
      </c>
    </row>
    <row r="245" spans="1:3" x14ac:dyDescent="0.25">
      <c r="A245" s="2" t="s">
        <v>245</v>
      </c>
      <c r="B245" s="2" t="str">
        <f>VLOOKUP(A:A,[1]Sheet2!A:B,2,FALSE)</f>
        <v>GAS/ELEC 12.5T PURON RTU</v>
      </c>
      <c r="C245" s="3">
        <v>8853.2504661280291</v>
      </c>
    </row>
    <row r="246" spans="1:3" x14ac:dyDescent="0.25">
      <c r="A246" s="2" t="s">
        <v>246</v>
      </c>
      <c r="B246" s="2" t="str">
        <f>VLOOKUP(A:A,[1]Sheet2!A:B,2,FALSE)</f>
        <v>HI EFF GAS/ELEC PURON RT</v>
      </c>
      <c r="C246" s="3">
        <v>9299.3909260410182</v>
      </c>
    </row>
    <row r="247" spans="1:3" x14ac:dyDescent="0.25">
      <c r="A247" s="2" t="s">
        <v>247</v>
      </c>
      <c r="B247" s="2" t="str">
        <f>VLOOKUP(A:A,[1]Sheet2!A:B,2,FALSE)</f>
        <v>HI EFF GAS/ELEC PURON RT</v>
      </c>
      <c r="C247" s="3">
        <v>9440.3729024238655</v>
      </c>
    </row>
    <row r="248" spans="1:3" x14ac:dyDescent="0.25">
      <c r="A248" s="2" t="s">
        <v>248</v>
      </c>
      <c r="B248" s="2" t="str">
        <f>VLOOKUP(A:A,[1]Sheet2!A:B,2,FALSE)</f>
        <v>3T ELEC/ELEC  ALT MTR   PURON</v>
      </c>
      <c r="C248" s="3">
        <v>2423.4431323803606</v>
      </c>
    </row>
    <row r="249" spans="1:3" x14ac:dyDescent="0.25">
      <c r="A249" s="2" t="s">
        <v>249</v>
      </c>
      <c r="B249" s="2" t="str">
        <f>VLOOKUP(A:A,[1]Sheet2!A:B,2,FALSE)</f>
        <v>ELEC/ELEC  PURON</v>
      </c>
      <c r="C249" s="3">
        <v>2941.6656308266006</v>
      </c>
    </row>
    <row r="250" spans="1:3" x14ac:dyDescent="0.25">
      <c r="A250" s="2" t="s">
        <v>250</v>
      </c>
      <c r="B250" s="2" t="str">
        <f>VLOOKUP(A:A,[1]Sheet2!A:B,2,FALSE)</f>
        <v>5T ELEC/ELEC  ALT MTR   PURON</v>
      </c>
      <c r="C250" s="3">
        <v>3270.3293971410812</v>
      </c>
    </row>
    <row r="251" spans="1:3" x14ac:dyDescent="0.25">
      <c r="A251" s="2" t="s">
        <v>251</v>
      </c>
      <c r="B251" s="2" t="str">
        <f>VLOOKUP(A:A,[1]Sheet2!A:B,2,FALSE)</f>
        <v>5T ELEC/ELEC  ALT MTR   PURON</v>
      </c>
      <c r="C251" s="3">
        <v>3365.9912989434433</v>
      </c>
    </row>
    <row r="252" spans="1:3" x14ac:dyDescent="0.25">
      <c r="A252" s="2" t="s">
        <v>252</v>
      </c>
      <c r="B252" s="2" t="str">
        <f>VLOOKUP(A:A,[1]Sheet2!A:B,2,FALSE)</f>
        <v>6T ELEC/ELEC  ALT MTR   PURON</v>
      </c>
      <c r="C252" s="3">
        <v>3799.4903666873834</v>
      </c>
    </row>
    <row r="253" spans="1:3" x14ac:dyDescent="0.25">
      <c r="A253" s="2" t="s">
        <v>253</v>
      </c>
      <c r="B253" s="2" t="str">
        <f>VLOOKUP(A:A,[1]Sheet2!A:B,2,FALSE)</f>
        <v>6T ELEC/ELEC  ALT MTR   PURON</v>
      </c>
      <c r="C253" s="3">
        <v>3905.3946550652577</v>
      </c>
    </row>
    <row r="254" spans="1:3" x14ac:dyDescent="0.25">
      <c r="A254" s="2" t="s">
        <v>254</v>
      </c>
      <c r="B254" s="2" t="str">
        <f>VLOOKUP(A:A,[1]Sheet2!A:B,2,FALSE)</f>
        <v>ELE HT/ELE CL RTU PURON 7.5T 208</v>
      </c>
      <c r="C254" s="3">
        <v>5188.6016159105029</v>
      </c>
    </row>
    <row r="255" spans="1:3" x14ac:dyDescent="0.25">
      <c r="A255" s="2" t="s">
        <v>255</v>
      </c>
      <c r="B255" s="2" t="str">
        <f>VLOOKUP(A:A,[1]Sheet2!A:B,2,FALSE)</f>
        <v>ELE HT/ELE CL RTU PURON</v>
      </c>
      <c r="C255" s="3">
        <v>5323.4555624611567</v>
      </c>
    </row>
    <row r="256" spans="1:3" x14ac:dyDescent="0.25">
      <c r="A256" s="2" t="s">
        <v>256</v>
      </c>
      <c r="B256" s="2" t="str">
        <f>VLOOKUP(A:A,[1]Sheet2!A:B,2,FALSE)</f>
        <v>ELE HT/ELE CL RTU PURON 10T 208</v>
      </c>
      <c r="C256" s="3">
        <v>6412.1566190180238</v>
      </c>
    </row>
    <row r="257" spans="1:3" x14ac:dyDescent="0.25">
      <c r="A257" s="2" t="s">
        <v>257</v>
      </c>
      <c r="B257" s="2" t="str">
        <f>VLOOKUP(A:A,[1]Sheet2!A:B,2,FALSE)</f>
        <v>ELE HT/ELE CL RTU PURON</v>
      </c>
      <c r="C257" s="3">
        <v>6475.3387197016782</v>
      </c>
    </row>
    <row r="258" spans="1:3" x14ac:dyDescent="0.25">
      <c r="A258" s="2" t="s">
        <v>258</v>
      </c>
      <c r="B258" s="2" t="str">
        <f>VLOOKUP(A:A,[1]Sheet2!A:B,2,FALSE)</f>
        <v>ELEC/ELEC 12.5T PURON RT</v>
      </c>
      <c r="C258" s="3">
        <v>7857.7501553760103</v>
      </c>
    </row>
    <row r="259" spans="1:3" x14ac:dyDescent="0.25">
      <c r="A259" s="2" t="s">
        <v>259</v>
      </c>
      <c r="B259" s="2" t="str">
        <f>VLOOKUP(A:A,[1]Sheet2!A:B,2,FALSE)</f>
        <v>ELEC/ELEC 12.5T PURON RT</v>
      </c>
      <c r="C259" s="3">
        <v>7937.1783716594155</v>
      </c>
    </row>
    <row r="260" spans="1:3" x14ac:dyDescent="0.25">
      <c r="A260" s="2" t="s">
        <v>260</v>
      </c>
      <c r="B260" s="2" t="str">
        <f>VLOOKUP(A:A,[1]Sheet2!A:B,2,FALSE)</f>
        <v>ELE HT/ELE CL RTU PURON</v>
      </c>
      <c r="C260" s="3">
        <v>8092.3803604723425</v>
      </c>
    </row>
    <row r="261" spans="1:3" x14ac:dyDescent="0.25">
      <c r="A261" s="2" t="s">
        <v>261</v>
      </c>
      <c r="B261" s="2" t="str">
        <f>VLOOKUP(A:A,[1]Sheet2!A:B,2,FALSE)</f>
        <v>ELE HT/ELE CL RTU PURON</v>
      </c>
      <c r="C261" s="3">
        <v>8215.1149782473585</v>
      </c>
    </row>
    <row r="262" spans="1:3" x14ac:dyDescent="0.25">
      <c r="A262" s="2" t="s">
        <v>262</v>
      </c>
      <c r="B262" s="2" t="str">
        <f>VLOOKUP(A:A,[1]Sheet2!A:B,2,FALSE)</f>
        <v>CML PKG AIR HANDLER</v>
      </c>
      <c r="C262" s="3">
        <v>2015.8405797101452</v>
      </c>
    </row>
    <row r="263" spans="1:3" x14ac:dyDescent="0.25">
      <c r="A263" s="2" t="s">
        <v>263</v>
      </c>
      <c r="B263" s="2" t="str">
        <f>VLOOKUP(A:A,[1]Sheet2!A:B,2,FALSE)</f>
        <v>CML PKG FAN COIL UNIT</v>
      </c>
      <c r="C263" s="3">
        <v>2153.9216904909881</v>
      </c>
    </row>
    <row r="264" spans="1:3" x14ac:dyDescent="0.25">
      <c r="A264" s="2" t="s">
        <v>264</v>
      </c>
      <c r="B264" s="2" t="str">
        <f>VLOOKUP(A:A,[1]Sheet2!A:B,2,FALSE)</f>
        <v>ELEC/ELEC 7.5T PURON</v>
      </c>
      <c r="C264" s="3">
        <v>4283.480422622747</v>
      </c>
    </row>
    <row r="265" spans="1:3" x14ac:dyDescent="0.25">
      <c r="A265" s="2" t="s">
        <v>265</v>
      </c>
      <c r="B265" s="2" t="str">
        <f>VLOOKUP(A:A,[1]Sheet2!A:B,2,FALSE)</f>
        <v>ELEC/ELEC 10T PURON</v>
      </c>
      <c r="C265" s="3">
        <v>5821.5537600994403</v>
      </c>
    </row>
    <row r="266" spans="1:3" x14ac:dyDescent="0.25">
      <c r="A266" s="2" t="s">
        <v>266</v>
      </c>
      <c r="B266" s="2" t="str">
        <f>VLOOKUP(A:A,[1]Sheet2!A:B,2,FALSE)</f>
        <v>ELEC/ELEC 15T PURON</v>
      </c>
      <c r="C266" s="3">
        <v>7551.758856432567</v>
      </c>
    </row>
    <row r="267" spans="1:3" x14ac:dyDescent="0.25">
      <c r="A267" s="2" t="s">
        <v>267</v>
      </c>
      <c r="B267" s="2" t="str">
        <f>VLOOKUP(A:A,[1]Sheet2!A:B,2,FALSE)</f>
        <v>AC COND UNIT 7.5T PURON</v>
      </c>
      <c r="C267" s="3">
        <v>3093.374766935985</v>
      </c>
    </row>
    <row r="268" spans="1:3" x14ac:dyDescent="0.25">
      <c r="A268" s="2" t="s">
        <v>268</v>
      </c>
      <c r="B268" s="2" t="str">
        <f>VLOOKUP(A:A,[1]Sheet2!A:B,2,FALSE)</f>
        <v>A/C COND UNIT 10T PURON</v>
      </c>
      <c r="C268" s="3">
        <v>3769.1858297078929</v>
      </c>
    </row>
    <row r="269" spans="1:3" x14ac:dyDescent="0.25">
      <c r="A269" s="2" t="s">
        <v>269</v>
      </c>
      <c r="B269" s="2" t="str">
        <f>VLOOKUP(A:A,[1]Sheet2!A:B,2,FALSE)</f>
        <v>GAS/ELEC PURON 5T</v>
      </c>
      <c r="C269" s="3">
        <v>3911.7464263517713</v>
      </c>
    </row>
    <row r="270" spans="1:3" x14ac:dyDescent="0.25">
      <c r="A270" s="2" t="s">
        <v>270</v>
      </c>
      <c r="B270" s="2" t="str">
        <f>VLOOKUP(A:A,[1]Sheet2!A:B,2,FALSE)</f>
        <v>GAS/ELEC 7.5T PURON</v>
      </c>
      <c r="C270" s="3">
        <v>5172.3679303915478</v>
      </c>
    </row>
    <row r="271" spans="1:3" x14ac:dyDescent="0.25">
      <c r="A271" s="2" t="s">
        <v>271</v>
      </c>
      <c r="B271" s="2" t="str">
        <f>VLOOKUP(A:A,[1]Sheet2!A:B,2,FALSE)</f>
        <v>GAS/ELEC 10T PURON</v>
      </c>
      <c r="C271" s="3">
        <v>6930.018645121193</v>
      </c>
    </row>
    <row r="272" spans="1:3" x14ac:dyDescent="0.25">
      <c r="A272" s="2" t="s">
        <v>272</v>
      </c>
      <c r="B272" s="2" t="str">
        <f>VLOOKUP(A:A,[1]Sheet2!A:B,2,FALSE)</f>
        <v>GAS/ELEC 15T PURON</v>
      </c>
      <c r="C272" s="3">
        <v>9299.3909260410182</v>
      </c>
    </row>
    <row r="273" spans="1:3" ht="30" x14ac:dyDescent="0.25">
      <c r="A273" s="2" t="s">
        <v>273</v>
      </c>
      <c r="B273" s="2" t="str">
        <f>VLOOKUP(A:A,[1]Sheet2!A:B,2,FALSE)</f>
        <v>EDGE PRO 2-STAGE        PROGRAMMABLE THERMOSTAT</v>
      </c>
      <c r="C273" s="3">
        <v>175.45454545454544</v>
      </c>
    </row>
    <row r="274" spans="1:3" ht="30" x14ac:dyDescent="0.25">
      <c r="A274" s="2" t="s">
        <v>274</v>
      </c>
      <c r="B274" s="2" t="str">
        <f>VLOOKUP(A:A,[1]Sheet2!A:B,2,FALSE)</f>
        <v>EDGE PRO 2-STAGE        PROGRAMMABLE W/HUM</v>
      </c>
      <c r="C274" s="3">
        <v>243.18181818181816</v>
      </c>
    </row>
    <row r="275" spans="1:3" x14ac:dyDescent="0.25">
      <c r="A275" s="2" t="s">
        <v>275</v>
      </c>
      <c r="B275" s="2" t="str">
        <f>VLOOKUP(A:A,[1]Sheet2!A:B,2,FALSE)</f>
        <v>COMFORT PRO NON-PROGRAM-ABLE</v>
      </c>
      <c r="C275" s="3">
        <v>128.63636363636363</v>
      </c>
    </row>
    <row r="276" spans="1:3" ht="30" x14ac:dyDescent="0.25">
      <c r="A276" s="2" t="s">
        <v>276</v>
      </c>
      <c r="B276" s="2" t="str">
        <f>VLOOKUP(A:A,[1]Sheet2!A:B,2,FALSE)</f>
        <v>THERMOSTAT COMFORT      PROGRAMMABLE</v>
      </c>
      <c r="C276" s="3">
        <v>132.72727272727272</v>
      </c>
    </row>
    <row r="277" spans="1:3" x14ac:dyDescent="0.25">
      <c r="A277" s="2" t="s">
        <v>277</v>
      </c>
      <c r="B277" s="2" t="str">
        <f>VLOOKUP(A:A,[1]Sheet2!A:B,2,FALSE)</f>
        <v>SUPPLY AIR TEMPERATURE  SENSOR</v>
      </c>
      <c r="C277" s="3">
        <v>40</v>
      </c>
    </row>
    <row r="278" spans="1:3" x14ac:dyDescent="0.25">
      <c r="A278" s="2" t="s">
        <v>278</v>
      </c>
      <c r="B278" s="2" t="str">
        <f>VLOOKUP(A:A,[1]Sheet2!A:B,2,FALSE)</f>
        <v>SPACE TEMP W/OVERRIDE</v>
      </c>
      <c r="C278" s="3">
        <v>43.636363636363633</v>
      </c>
    </row>
    <row r="279" spans="1:3" ht="30" x14ac:dyDescent="0.25">
      <c r="A279" s="2" t="s">
        <v>279</v>
      </c>
      <c r="B279" s="2" t="str">
        <f>VLOOKUP(A:A,[1]Sheet2!A:B,2,FALSE)</f>
        <v>SPACE TEMP W/OVERRIDE &amp; SETPOINT ADJ</v>
      </c>
      <c r="C279" s="3">
        <v>50.909090909090907</v>
      </c>
    </row>
    <row r="280" spans="1:3" x14ac:dyDescent="0.25">
      <c r="A280" s="2" t="s">
        <v>280</v>
      </c>
      <c r="B280" s="2" t="str">
        <f>VLOOKUP(A:A,[1]Sheet2!A:B,2,FALSE)</f>
        <v>Motormaster 200/230v</v>
      </c>
      <c r="C280" s="3">
        <v>334.25454545454545</v>
      </c>
    </row>
    <row r="281" spans="1:3" x14ac:dyDescent="0.25">
      <c r="A281" s="2" t="s">
        <v>281</v>
      </c>
      <c r="B281" s="2" t="str">
        <f>VLOOKUP(A:A,[1]Sheet2!A:B,2,FALSE)</f>
        <v>MOTORMASTER 460V</v>
      </c>
      <c r="C281" s="3">
        <v>389.23636363636365</v>
      </c>
    </row>
    <row r="282" spans="1:3" x14ac:dyDescent="0.25">
      <c r="A282" s="2" t="s">
        <v>282</v>
      </c>
      <c r="B282" s="2" t="str">
        <f>VLOOKUP(A:A,[1]Sheet2!A:B,2,FALSE)</f>
        <v>DE-HUMIDISTAT</v>
      </c>
      <c r="C282" s="3">
        <v>65.509090909090901</v>
      </c>
    </row>
    <row r="283" spans="1:3" x14ac:dyDescent="0.25">
      <c r="A283" s="2" t="s">
        <v>283</v>
      </c>
      <c r="B283" s="2" t="str">
        <f>VLOOKUP(A:A,[1]Sheet2!A:B,2,FALSE)</f>
        <v>15KW;240-3-60 - SMALL   CHASSIS</v>
      </c>
      <c r="C283" s="3">
        <v>483.43636363636358</v>
      </c>
    </row>
    <row r="284" spans="1:3" x14ac:dyDescent="0.25">
      <c r="A284" s="2" t="s">
        <v>284</v>
      </c>
      <c r="B284" s="2" t="str">
        <f>VLOOKUP(A:A,[1]Sheet2!A:B,2,FALSE)</f>
        <v>15KW;460-3-60 - SMALL   CHASSIS</v>
      </c>
      <c r="C284" s="3">
        <v>483.43636363636358</v>
      </c>
    </row>
    <row r="285" spans="1:3" x14ac:dyDescent="0.25">
      <c r="A285" s="2" t="s">
        <v>285</v>
      </c>
      <c r="B285" s="2" t="str">
        <f>VLOOKUP(A:A,[1]Sheet2!A:B,2,FALSE)</f>
        <v>25KW;240-3-60 - SMALL   CHASSIS</v>
      </c>
      <c r="C285" s="3">
        <v>674.23636363636354</v>
      </c>
    </row>
    <row r="286" spans="1:3" x14ac:dyDescent="0.25">
      <c r="A286" s="2" t="s">
        <v>286</v>
      </c>
      <c r="B286" s="2" t="str">
        <f>VLOOKUP(A:A,[1]Sheet2!A:B,2,FALSE)</f>
        <v>25KW;460-3-60 - SMALL   CHASSIS</v>
      </c>
      <c r="C286" s="3">
        <v>573.81818181818187</v>
      </c>
    </row>
    <row r="287" spans="1:3" x14ac:dyDescent="0.25">
      <c r="A287" s="2" t="s">
        <v>287</v>
      </c>
      <c r="B287" s="2" t="str">
        <f>VLOOKUP(A:A,[1]Sheet2!A:B,2,FALSE)</f>
        <v>20KW;460-3-60 - MED     CHASSIS</v>
      </c>
      <c r="C287" s="3">
        <v>782.78181818181804</v>
      </c>
    </row>
    <row r="288" spans="1:3" x14ac:dyDescent="0.25">
      <c r="A288" s="2" t="s">
        <v>288</v>
      </c>
      <c r="B288" s="2" t="str">
        <f>VLOOKUP(A:A,[1]Sheet2!A:B,2,FALSE)</f>
        <v>30KW;240-3-60 - MED     CHASSIS</v>
      </c>
      <c r="C288" s="3">
        <v>1032.8727272727272</v>
      </c>
    </row>
    <row r="289" spans="1:3" x14ac:dyDescent="0.25">
      <c r="A289" s="2" t="s">
        <v>289</v>
      </c>
      <c r="B289" s="2" t="str">
        <f>VLOOKUP(A:A,[1]Sheet2!A:B,2,FALSE)</f>
        <v>30KW;460-3-60 - MED     CHASSIS</v>
      </c>
      <c r="C289" s="3">
        <v>859.76363636363635</v>
      </c>
    </row>
    <row r="290" spans="1:3" ht="30" x14ac:dyDescent="0.25">
      <c r="A290" s="2" t="s">
        <v>290</v>
      </c>
      <c r="B290" s="2" t="str">
        <f>VLOOKUP(A:A,[1]Sheet2!A:B,2,FALSE)</f>
        <v>LOUVERED CONDENSER COIL HAIL GUARD</v>
      </c>
      <c r="C290" s="3">
        <v>256.30909090909091</v>
      </c>
    </row>
    <row r="291" spans="1:3" ht="30" x14ac:dyDescent="0.25">
      <c r="A291" s="2" t="s">
        <v>291</v>
      </c>
      <c r="B291" s="2" t="str">
        <f>VLOOKUP(A:A,[1]Sheet2!A:B,2,FALSE)</f>
        <v>SUBBASE-UNPAINTED SM &amp;  MED CHASSIS</v>
      </c>
      <c r="C291" s="3">
        <v>102.32727272727273</v>
      </c>
    </row>
    <row r="292" spans="1:3" x14ac:dyDescent="0.25">
      <c r="A292" s="2" t="s">
        <v>292</v>
      </c>
      <c r="B292" s="2" t="str">
        <f>VLOOKUP(A:A,[1]Sheet2!A:B,2,FALSE)</f>
        <v>SUPPLY COVER ASY</v>
      </c>
      <c r="C292" s="3">
        <v>64.563636363636348</v>
      </c>
    </row>
    <row r="293" spans="1:3" x14ac:dyDescent="0.25">
      <c r="A293" s="2" t="s">
        <v>293</v>
      </c>
      <c r="B293" s="2" t="str">
        <f>VLOOKUP(A:A,[1]Sheet2!A:B,2,FALSE)</f>
        <v>OUTDOOR AIR ENTHALPY CON</v>
      </c>
      <c r="C293" s="3">
        <v>133.41818181818181</v>
      </c>
    </row>
    <row r="294" spans="1:3" x14ac:dyDescent="0.25">
      <c r="A294" s="2" t="s">
        <v>294</v>
      </c>
      <c r="B294" s="2" t="str">
        <f>VLOOKUP(A:A,[1]Sheet2!A:B,2,FALSE)</f>
        <v>ELECTRIC HEATER KIT</v>
      </c>
      <c r="C294" s="3">
        <v>209.43636363636361</v>
      </c>
    </row>
    <row r="295" spans="1:3" x14ac:dyDescent="0.25">
      <c r="A295" s="2" t="s">
        <v>295</v>
      </c>
      <c r="B295" s="2" t="str">
        <f>VLOOKUP(A:A,[1]Sheet2!A:B,2,FALSE)</f>
        <v>ELECTRIC HEATER KIT</v>
      </c>
      <c r="C295" s="3">
        <v>210.87272727272727</v>
      </c>
    </row>
    <row r="296" spans="1:3" x14ac:dyDescent="0.25">
      <c r="A296" s="2" t="s">
        <v>296</v>
      </c>
      <c r="B296" s="2" t="str">
        <f>VLOOKUP(A:A,[1]Sheet2!A:B,2,FALSE)</f>
        <v>ELECTRIC HEATER KIT</v>
      </c>
      <c r="C296" s="3">
        <v>211.83636363636361</v>
      </c>
    </row>
    <row r="297" spans="1:3" x14ac:dyDescent="0.25">
      <c r="A297" s="2" t="s">
        <v>297</v>
      </c>
      <c r="B297" s="2" t="str">
        <f>VLOOKUP(A:A,[1]Sheet2!A:B,2,FALSE)</f>
        <v>ELECTRIC HEATER KIT</v>
      </c>
      <c r="C297" s="3">
        <v>213.74545454545452</v>
      </c>
    </row>
    <row r="298" spans="1:3" x14ac:dyDescent="0.25">
      <c r="A298" s="2" t="s">
        <v>298</v>
      </c>
      <c r="B298" s="2" t="str">
        <f>VLOOKUP(A:A,[1]Sheet2!A:B,2,FALSE)</f>
        <v>ELECTRIC HEATER KIT</v>
      </c>
      <c r="C298" s="3">
        <v>193.67272727272726</v>
      </c>
    </row>
    <row r="299" spans="1:3" x14ac:dyDescent="0.25">
      <c r="A299" s="2" t="s">
        <v>299</v>
      </c>
      <c r="B299" s="2" t="str">
        <f>VLOOKUP(A:A,[1]Sheet2!A:B,2,FALSE)</f>
        <v>ELECTRIC HEAT  460/480-3</v>
      </c>
      <c r="C299" s="3">
        <v>211.83636363636361</v>
      </c>
    </row>
    <row r="300" spans="1:3" x14ac:dyDescent="0.25">
      <c r="A300" s="2" t="s">
        <v>300</v>
      </c>
      <c r="B300" s="2" t="str">
        <f>VLOOKUP(A:A,[1]Sheet2!A:B,2,FALSE)</f>
        <v>ELECTRIC HEATER</v>
      </c>
      <c r="C300" s="3">
        <v>273.5272727272727</v>
      </c>
    </row>
    <row r="301" spans="1:3" x14ac:dyDescent="0.25">
      <c r="A301" s="2" t="s">
        <v>301</v>
      </c>
      <c r="B301" s="2" t="str">
        <f>VLOOKUP(A:A,[1]Sheet2!A:B,2,FALSE)</f>
        <v>ELECTRIC HEAT           208/230/240-3</v>
      </c>
      <c r="C301" s="3">
        <v>424.14545454545453</v>
      </c>
    </row>
    <row r="302" spans="1:3" x14ac:dyDescent="0.25">
      <c r="A302" s="2" t="s">
        <v>302</v>
      </c>
      <c r="B302" s="2" t="str">
        <f>VLOOKUP(A:A,[1]Sheet2!A:B,2,FALSE)</f>
        <v>ELECTRIC HEATER</v>
      </c>
      <c r="C302" s="3">
        <v>461.92727272727268</v>
      </c>
    </row>
    <row r="303" spans="1:3" x14ac:dyDescent="0.25">
      <c r="A303" s="2" t="s">
        <v>303</v>
      </c>
      <c r="B303" s="2" t="str">
        <f>VLOOKUP(A:A,[1]Sheet2!A:B,2,FALSE)</f>
        <v>ELECTRIC HEATER</v>
      </c>
      <c r="C303" s="3">
        <v>256.30909090909091</v>
      </c>
    </row>
    <row r="304" spans="1:3" x14ac:dyDescent="0.25">
      <c r="A304" s="2" t="s">
        <v>304</v>
      </c>
      <c r="B304" s="2" t="str">
        <f>VLOOKUP(A:A,[1]Sheet2!A:B,2,FALSE)</f>
        <v>ELECTRIC HEATER</v>
      </c>
      <c r="C304" s="3">
        <v>294.56363636363631</v>
      </c>
    </row>
    <row r="305" spans="1:3" x14ac:dyDescent="0.25">
      <c r="A305" s="2" t="s">
        <v>305</v>
      </c>
      <c r="B305" s="2" t="str">
        <f>VLOOKUP(A:A,[1]Sheet2!A:B,2,FALSE)</f>
        <v>ELECTRIC HEATER</v>
      </c>
      <c r="C305" s="3">
        <v>306.0363636363636</v>
      </c>
    </row>
    <row r="306" spans="1:3" x14ac:dyDescent="0.25">
      <c r="A306" s="2" t="s">
        <v>306</v>
      </c>
      <c r="B306" s="2" t="str">
        <f>VLOOKUP(A:A,[1]Sheet2!A:B,2,FALSE)</f>
        <v>ELECTRIC HEATER</v>
      </c>
      <c r="C306" s="3">
        <v>252.47272727272727</v>
      </c>
    </row>
    <row r="307" spans="1:3" x14ac:dyDescent="0.25">
      <c r="A307" s="2" t="s">
        <v>307</v>
      </c>
      <c r="B307" s="2" t="str">
        <f>VLOOKUP(A:A,[1]Sheet2!A:B,2,FALSE)</f>
        <v>MOTOR MASTER V</v>
      </c>
      <c r="C307" s="3">
        <v>1596.1636363636362</v>
      </c>
    </row>
    <row r="308" spans="1:3" x14ac:dyDescent="0.25">
      <c r="A308" s="2" t="s">
        <v>308</v>
      </c>
      <c r="B308" s="2" t="str">
        <f>VLOOKUP(A:A,[1]Sheet2!A:B,2,FALSE)</f>
        <v>LOW AMBIENT KIT</v>
      </c>
      <c r="C308" s="3">
        <v>1596.1636363636362</v>
      </c>
    </row>
    <row r="309" spans="1:3" x14ac:dyDescent="0.25">
      <c r="A309" s="2" t="s">
        <v>309</v>
      </c>
      <c r="B309" s="2" t="str">
        <f>VLOOKUP(A:A,[1]Sheet2!A:B,2,FALSE)</f>
        <v>LOUVERED HAIL GUARD</v>
      </c>
      <c r="C309" s="3">
        <v>318.94545454545448</v>
      </c>
    </row>
    <row r="310" spans="1:3" x14ac:dyDescent="0.25">
      <c r="A310" s="2" t="s">
        <v>310</v>
      </c>
      <c r="B310" s="2" t="str">
        <f>VLOOKUP(A:A,[1]Sheet2!A:B,2,FALSE)</f>
        <v>MANUAL OUTDOOR AIR DAMPE</v>
      </c>
      <c r="C310" s="3">
        <v>142.98181818181817</v>
      </c>
    </row>
    <row r="311" spans="1:3" x14ac:dyDescent="0.25">
      <c r="A311" s="2" t="s">
        <v>311</v>
      </c>
      <c r="B311" s="2" t="str">
        <f>VLOOKUP(A:A,[1]Sheet2!A:B,2,FALSE)</f>
        <v>MANUAL OUTDOOR AIR DAMPE</v>
      </c>
      <c r="C311" s="3">
        <v>179.32727272727271</v>
      </c>
    </row>
    <row r="312" spans="1:3" x14ac:dyDescent="0.25">
      <c r="A312" s="2" t="s">
        <v>312</v>
      </c>
      <c r="B312" s="2" t="str">
        <f>VLOOKUP(A:A,[1]Sheet2!A:B,2,FALSE)</f>
        <v>SINGLE POINT KIT</v>
      </c>
      <c r="C312" s="3">
        <v>143.45454545454547</v>
      </c>
    </row>
    <row r="313" spans="1:3" x14ac:dyDescent="0.25">
      <c r="A313" s="2" t="s">
        <v>313</v>
      </c>
      <c r="B313" s="2" t="str">
        <f>VLOOKUP(A:A,[1]Sheet2!A:B,2,FALSE)</f>
        <v>SINGLE POINT KIT</v>
      </c>
      <c r="C313" s="3">
        <v>209.43636363636361</v>
      </c>
    </row>
    <row r="314" spans="1:3" x14ac:dyDescent="0.25">
      <c r="A314" s="2" t="s">
        <v>314</v>
      </c>
      <c r="B314" s="2" t="str">
        <f>VLOOKUP(A:A,[1]Sheet2!A:B,2,FALSE)</f>
        <v>SINGLE POINT KIT</v>
      </c>
      <c r="C314" s="3">
        <v>186.49090909090907</v>
      </c>
    </row>
    <row r="315" spans="1:3" x14ac:dyDescent="0.25">
      <c r="A315" s="2" t="s">
        <v>315</v>
      </c>
      <c r="B315" s="2" t="str">
        <f>VLOOKUP(A:A,[1]Sheet2!A:B,2,FALSE)</f>
        <v>SINGLE POINT KIT</v>
      </c>
      <c r="C315" s="3">
        <v>196.52727272727273</v>
      </c>
    </row>
    <row r="316" spans="1:3" x14ac:dyDescent="0.25">
      <c r="A316" s="2" t="s">
        <v>316</v>
      </c>
      <c r="B316" s="2" t="str">
        <f>VLOOKUP(A:A,[1]Sheet2!A:B,2,FALSE)</f>
        <v>SINGLE POINT KIT</v>
      </c>
      <c r="C316" s="3">
        <v>286.43636363636358</v>
      </c>
    </row>
    <row r="317" spans="1:3" x14ac:dyDescent="0.25">
      <c r="A317" s="2" t="s">
        <v>317</v>
      </c>
      <c r="B317" s="2" t="str">
        <f>VLOOKUP(A:A,[1]Sheet2!A:B,2,FALSE)</f>
        <v>SINGLE POINT KIT</v>
      </c>
      <c r="C317" s="3">
        <v>208.0181818181818</v>
      </c>
    </row>
    <row r="318" spans="1:3" x14ac:dyDescent="0.25">
      <c r="A318" s="2" t="s">
        <v>318</v>
      </c>
      <c r="B318" s="2" t="str">
        <f>VLOOKUP(A:A,[1]Sheet2!A:B,2,FALSE)</f>
        <v>SINGLE PONT BOX</v>
      </c>
      <c r="C318" s="3">
        <v>297.43636363636364</v>
      </c>
    </row>
    <row r="319" spans="1:3" x14ac:dyDescent="0.25">
      <c r="A319" s="2" t="s">
        <v>319</v>
      </c>
      <c r="B319" s="2" t="str">
        <f>VLOOKUP(A:A,[1]Sheet2!A:B,2,FALSE)</f>
        <v>SINGLE POINT KIT</v>
      </c>
      <c r="C319" s="3">
        <v>327.07272727272721</v>
      </c>
    </row>
    <row r="320" spans="1:3" x14ac:dyDescent="0.25">
      <c r="A320" s="2" t="s">
        <v>320</v>
      </c>
      <c r="B320" s="2" t="str">
        <f>VLOOKUP(A:A,[1]Sheet2!A:B,2,FALSE)</f>
        <v>SINGLE POINT KIT</v>
      </c>
      <c r="C320" s="3">
        <v>350.5090909090909</v>
      </c>
    </row>
    <row r="321" spans="1:3" x14ac:dyDescent="0.25">
      <c r="A321" s="2" t="s">
        <v>321</v>
      </c>
      <c r="B321" s="2" t="str">
        <f>VLOOKUP(A:A,[1]Sheet2!A:B,2,FALSE)</f>
        <v>ADJUSTABLE DAMPER 25-100</v>
      </c>
      <c r="C321" s="3">
        <v>395.45454545454544</v>
      </c>
    </row>
    <row r="322" spans="1:3" x14ac:dyDescent="0.25">
      <c r="A322" s="2" t="s">
        <v>322</v>
      </c>
      <c r="B322" s="2" t="str">
        <f>VLOOKUP(A:A,[1]Sheet2!A:B,2,FALSE)</f>
        <v>ADJUSTABLE DAMPER 25-100</v>
      </c>
      <c r="C322" s="3">
        <v>477.21818181818185</v>
      </c>
    </row>
    <row r="323" spans="1:3" x14ac:dyDescent="0.25">
      <c r="A323" s="2" t="s">
        <v>323</v>
      </c>
      <c r="B323" s="2" t="str">
        <f>VLOOKUP(A:A,[1]Sheet2!A:B,2,FALSE)</f>
        <v>WINTER START RELAY</v>
      </c>
      <c r="C323" s="3">
        <v>87.509090909090901</v>
      </c>
    </row>
    <row r="324" spans="1:3" x14ac:dyDescent="0.25">
      <c r="A324" s="2" t="s">
        <v>324</v>
      </c>
      <c r="B324" s="2" t="str">
        <f>VLOOKUP(A:A,[1]Sheet2!A:B,2,FALSE)</f>
        <v>RETURN AIR SENSOR</v>
      </c>
      <c r="C324" s="3">
        <v>116.19999999999999</v>
      </c>
    </row>
    <row r="325" spans="1:3" x14ac:dyDescent="0.25">
      <c r="A325" s="2" t="s">
        <v>325</v>
      </c>
      <c r="B325" s="2" t="str">
        <f>VLOOKUP(A:A,[1]Sheet2!A:B,2,FALSE)</f>
        <v>COMPRESSOR 460-3</v>
      </c>
      <c r="C325" s="3">
        <v>2414.4285714285711</v>
      </c>
    </row>
    <row r="326" spans="1:3" x14ac:dyDescent="0.25">
      <c r="A326" s="2" t="s">
        <v>326</v>
      </c>
      <c r="B326" s="2" t="str">
        <f>VLOOKUP(A:A,[1]Sheet2!A:B,2,FALSE)</f>
        <v>COMPRESSOR</v>
      </c>
      <c r="C326" s="3">
        <v>2414.4285714285711</v>
      </c>
    </row>
    <row r="327" spans="1:3" x14ac:dyDescent="0.25">
      <c r="A327" s="2" t="s">
        <v>327</v>
      </c>
      <c r="B327" s="2" t="str">
        <f>VLOOKUP(A:A,[1]Sheet2!A:B,2,FALSE)</f>
        <v>COMPRESSOR</v>
      </c>
      <c r="C327" s="3">
        <v>2413.0357142857138</v>
      </c>
    </row>
    <row r="328" spans="1:3" x14ac:dyDescent="0.25">
      <c r="A328" s="2" t="s">
        <v>328</v>
      </c>
      <c r="B328" s="2" t="str">
        <f>VLOOKUP(A:A,[1]Sheet2!A:B,2,FALSE)</f>
        <v>COMPRESSOR 460-3</v>
      </c>
      <c r="C328" s="3">
        <v>2446.1249999999995</v>
      </c>
    </row>
    <row r="329" spans="1:3" x14ac:dyDescent="0.25">
      <c r="A329" s="2" t="s">
        <v>329</v>
      </c>
      <c r="B329" s="2" t="str">
        <f>VLOOKUP(A:A,[1]Sheet2!A:B,2,FALSE)</f>
        <v>COMPRESSOR 208/230-3</v>
      </c>
      <c r="C329" s="3">
        <v>2446.1249999999995</v>
      </c>
    </row>
    <row r="330" spans="1:3" x14ac:dyDescent="0.25">
      <c r="A330" s="2" t="s">
        <v>330</v>
      </c>
      <c r="B330" s="2" t="str">
        <f>VLOOKUP(A:A,[1]Sheet2!A:B,2,FALSE)</f>
        <v>COMPRESSOR</v>
      </c>
      <c r="C330" s="3">
        <v>2430.1964285714284</v>
      </c>
    </row>
    <row r="331" spans="1:3" x14ac:dyDescent="0.25">
      <c r="A331" s="2" t="s">
        <v>331</v>
      </c>
      <c r="B331" s="2" t="str">
        <f>VLOOKUP(A:A,[1]Sheet2!A:B,2,FALSE)</f>
        <v>COMPRESSOR</v>
      </c>
      <c r="C331" s="3">
        <v>2430.1964285714284</v>
      </c>
    </row>
    <row r="332" spans="1:3" x14ac:dyDescent="0.25">
      <c r="A332" s="2" t="s">
        <v>332</v>
      </c>
      <c r="B332" s="2" t="str">
        <f>VLOOKUP(A:A,[1]Sheet2!A:B,2,FALSE)</f>
        <v>TOTALINE COMPRESSOR</v>
      </c>
      <c r="C332" s="3">
        <v>2078</v>
      </c>
    </row>
    <row r="333" spans="1:3" x14ac:dyDescent="0.25">
      <c r="A333" s="2" t="s">
        <v>333</v>
      </c>
      <c r="B333" s="2" t="str">
        <f>VLOOKUP(A:A,[1]Sheet2!A:B,2,FALSE)</f>
        <v>TOTALINE COMPRESSOR</v>
      </c>
      <c r="C333" s="3">
        <v>2078</v>
      </c>
    </row>
    <row r="334" spans="1:3" x14ac:dyDescent="0.25">
      <c r="A334" s="2" t="s">
        <v>334</v>
      </c>
      <c r="B334" s="2" t="str">
        <f>VLOOKUP(A:A,[1]Sheet2!A:B,2,FALSE)</f>
        <v>COMPRESSOR-S-</v>
      </c>
      <c r="C334" s="3">
        <v>3537.4999999999995</v>
      </c>
    </row>
    <row r="335" spans="1:3" x14ac:dyDescent="0.25">
      <c r="A335" s="2" t="s">
        <v>335</v>
      </c>
      <c r="B335" s="2" t="str">
        <f>VLOOKUP(A:A,[1]Sheet2!A:B,2,FALSE)</f>
        <v>COMPRESSOR 208/230/460-3</v>
      </c>
      <c r="C335" s="3">
        <v>3698.0178571428564</v>
      </c>
    </row>
    <row r="336" spans="1:3" x14ac:dyDescent="0.25">
      <c r="A336" s="2" t="s">
        <v>336</v>
      </c>
      <c r="B336" s="2" t="str">
        <f>VLOOKUP(A:A,[1]Sheet2!A:B,2,FALSE)</f>
        <v>COMPRESSOR 208/230/460-3</v>
      </c>
      <c r="C336" s="3">
        <v>3914.8928571428569</v>
      </c>
    </row>
    <row r="337" spans="1:3" x14ac:dyDescent="0.25">
      <c r="A337" s="2" t="s">
        <v>337</v>
      </c>
      <c r="B337" s="2" t="str">
        <f>VLOOKUP(A:A,[1]Sheet2!A:B,2,FALSE)</f>
        <v>COMPRESSOR-S-</v>
      </c>
      <c r="C337" s="3">
        <v>3914.8928571428569</v>
      </c>
    </row>
    <row r="338" spans="1:3" x14ac:dyDescent="0.25">
      <c r="A338" s="2" t="s">
        <v>338</v>
      </c>
      <c r="B338" s="2" t="str">
        <f>VLOOKUP(A:A,[1]Sheet2!A:B,2,FALSE)</f>
        <v>COMPRESSOR 208/230/460-3</v>
      </c>
      <c r="C338" s="3">
        <v>3821.1607142857138</v>
      </c>
    </row>
    <row r="339" spans="1:3" x14ac:dyDescent="0.25">
      <c r="A339" s="2" t="s">
        <v>339</v>
      </c>
      <c r="B339" s="2" t="str">
        <f>VLOOKUP(A:A,[1]Sheet2!A:B,2,FALSE)</f>
        <v>COMPRESSOR-S-</v>
      </c>
      <c r="C339" s="3">
        <v>3821.1607142857138</v>
      </c>
    </row>
    <row r="340" spans="1:3" x14ac:dyDescent="0.25">
      <c r="A340" s="2" t="s">
        <v>340</v>
      </c>
      <c r="B340" s="2" t="str">
        <f>VLOOKUP(A:A,[1]Sheet2!A:B,2,FALSE)</f>
        <v>COMPRESSOR 208/230/460-3</v>
      </c>
      <c r="C340" s="3">
        <v>4224.9642857142853</v>
      </c>
    </row>
    <row r="341" spans="1:3" x14ac:dyDescent="0.25">
      <c r="A341" s="2" t="s">
        <v>341</v>
      </c>
      <c r="B341" s="2" t="str">
        <f>VLOOKUP(A:A,[1]Sheet2!A:B,2,FALSE)</f>
        <v>COMPRESSOR-S-</v>
      </c>
      <c r="C341" s="3">
        <v>4224.9642857142853</v>
      </c>
    </row>
    <row r="342" spans="1:3" x14ac:dyDescent="0.25">
      <c r="A342" s="2" t="s">
        <v>342</v>
      </c>
      <c r="B342" s="2" t="str">
        <f>VLOOKUP(A:A,[1]Sheet2!A:B,2,FALSE)</f>
        <v>COMPRESSOR AND FITTINGS ETAC</v>
      </c>
      <c r="C342" s="3">
        <v>1.7857142857142856E-2</v>
      </c>
    </row>
    <row r="343" spans="1:3" x14ac:dyDescent="0.25">
      <c r="A343" s="2" t="s">
        <v>343</v>
      </c>
      <c r="B343" s="2" t="str">
        <f>VLOOKUP(A:A,[1]Sheet2!A:B,2,FALSE)</f>
        <v>COMPRESSOR</v>
      </c>
      <c r="C343" s="3">
        <v>495.35714285714278</v>
      </c>
    </row>
    <row r="344" spans="1:3" x14ac:dyDescent="0.25">
      <c r="A344" s="2" t="s">
        <v>344</v>
      </c>
      <c r="B344" s="2" t="str">
        <f>VLOOKUP(A:A,[1]Sheet2!A:B,2,FALSE)</f>
        <v>COMPRESSOR</v>
      </c>
      <c r="C344" s="3">
        <v>489.83928571428567</v>
      </c>
    </row>
    <row r="345" spans="1:3" x14ac:dyDescent="0.25">
      <c r="A345" s="2" t="s">
        <v>345</v>
      </c>
      <c r="B345" s="2" t="str">
        <f>VLOOKUP(A:A,[1]Sheet2!A:B,2,FALSE)</f>
        <v>COMPRESSOR</v>
      </c>
      <c r="C345" s="3">
        <v>1188.2499999999998</v>
      </c>
    </row>
    <row r="346" spans="1:3" x14ac:dyDescent="0.25">
      <c r="A346" s="2" t="s">
        <v>346</v>
      </c>
      <c r="B346" s="2" t="str">
        <f>VLOOKUP(A:A,[1]Sheet2!A:B,2,FALSE)</f>
        <v>OIL LESS COMPRESSOR     208/230/460-3</v>
      </c>
      <c r="C346" s="3">
        <v>6293.9285714285706</v>
      </c>
    </row>
    <row r="347" spans="1:3" x14ac:dyDescent="0.25">
      <c r="A347" s="2" t="s">
        <v>347</v>
      </c>
      <c r="B347" s="2" t="str">
        <f>VLOOKUP(A:A,[1]Sheet2!A:B,2,FALSE)</f>
        <v>OILLESS COMPRESSOR      208/230/460-3</v>
      </c>
      <c r="C347" s="3">
        <v>6624.4821428571422</v>
      </c>
    </row>
    <row r="348" spans="1:3" x14ac:dyDescent="0.25">
      <c r="A348" s="2" t="s">
        <v>348</v>
      </c>
      <c r="B348" s="2" t="str">
        <f>VLOOKUP(A:A,[1]Sheet2!A:B,2,FALSE)</f>
        <v>OILLES COMPR-S-         208/230/460-3</v>
      </c>
      <c r="C348" s="3">
        <v>6780.5535714285706</v>
      </c>
    </row>
    <row r="349" spans="1:3" x14ac:dyDescent="0.25">
      <c r="A349" s="2" t="s">
        <v>349</v>
      </c>
      <c r="B349" s="2" t="str">
        <f>VLOOKUP(A:A,[1]Sheet2!A:B,2,FALSE)</f>
        <v>COMPRESSOR</v>
      </c>
      <c r="C349" s="3">
        <v>3518.1607142857142</v>
      </c>
    </row>
    <row r="350" spans="1:3" x14ac:dyDescent="0.25">
      <c r="A350" s="2" t="s">
        <v>350</v>
      </c>
      <c r="B350" s="2" t="str">
        <f>VLOOKUP(A:A,[1]Sheet2!A:B,2,FALSE)</f>
        <v>COMPRESSOR 460-3</v>
      </c>
      <c r="C350" s="3">
        <v>3518.2142857142853</v>
      </c>
    </row>
    <row r="351" spans="1:3" x14ac:dyDescent="0.25">
      <c r="A351" s="2" t="s">
        <v>351</v>
      </c>
      <c r="B351" s="2" t="str">
        <f>VLOOKUP(A:A,[1]Sheet2!A:B,2,FALSE)</f>
        <v>COMPRESSOR 460-3</v>
      </c>
      <c r="C351" s="3">
        <v>3792.9821428571427</v>
      </c>
    </row>
    <row r="352" spans="1:3" x14ac:dyDescent="0.25">
      <c r="A352" s="2" t="s">
        <v>352</v>
      </c>
      <c r="B352" s="2" t="str">
        <f>VLOOKUP(A:A,[1]Sheet2!A:B,2,FALSE)</f>
        <v>COMPRESSOR 208/230-3</v>
      </c>
      <c r="C352" s="3">
        <v>3790.946428571428</v>
      </c>
    </row>
    <row r="353" spans="1:3" x14ac:dyDescent="0.25">
      <c r="A353" s="2" t="s">
        <v>353</v>
      </c>
      <c r="B353" s="2" t="str">
        <f>VLOOKUP(A:A,[1]Sheet2!A:B,2,FALSE)</f>
        <v>COMPRESSOR</v>
      </c>
      <c r="C353" s="3">
        <v>3188.8749999999995</v>
      </c>
    </row>
    <row r="354" spans="1:3" x14ac:dyDescent="0.25">
      <c r="A354" s="2" t="s">
        <v>354</v>
      </c>
      <c r="B354" s="2" t="str">
        <f>VLOOKUP(A:A,[1]Sheet2!A:B,2,FALSE)</f>
        <v>COMPRESSOR-S-</v>
      </c>
      <c r="C354" s="3">
        <v>4418.9464285714284</v>
      </c>
    </row>
    <row r="355" spans="1:3" x14ac:dyDescent="0.25">
      <c r="A355" s="2" t="s">
        <v>355</v>
      </c>
      <c r="B355" s="2" t="str">
        <f>VLOOKUP(A:A,[1]Sheet2!A:B,2,FALSE)</f>
        <v>COMPRESSOR 208/230/460-3</v>
      </c>
      <c r="C355" s="3">
        <v>5236.8035714285716</v>
      </c>
    </row>
    <row r="356" spans="1:3" x14ac:dyDescent="0.25">
      <c r="A356" s="2" t="s">
        <v>356</v>
      </c>
      <c r="B356" s="2" t="str">
        <f>VLOOKUP(A:A,[1]Sheet2!A:B,2,FALSE)</f>
        <v>COMPRESSOR 208/230/460-3</v>
      </c>
      <c r="C356" s="3">
        <v>5955.5714285714275</v>
      </c>
    </row>
    <row r="357" spans="1:3" x14ac:dyDescent="0.25">
      <c r="A357" s="2" t="s">
        <v>357</v>
      </c>
      <c r="B357" s="2" t="str">
        <f>VLOOKUP(A:A,[1]Sheet2!A:B,2,FALSE)</f>
        <v>COMPRESSOR REVERSE HEAD</v>
      </c>
      <c r="C357" s="3">
        <v>6677.6249999999991</v>
      </c>
    </row>
    <row r="358" spans="1:3" x14ac:dyDescent="0.25">
      <c r="A358" s="2" t="s">
        <v>358</v>
      </c>
      <c r="B358" s="2" t="str">
        <f>VLOOKUP(A:A,[1]Sheet2!A:B,2,FALSE)</f>
        <v>COMPRESSOR 208/230/460-3</v>
      </c>
      <c r="C358" s="3">
        <v>6058.0535714285716</v>
      </c>
    </row>
    <row r="359" spans="1:3" x14ac:dyDescent="0.25">
      <c r="A359" s="2" t="s">
        <v>359</v>
      </c>
      <c r="B359" s="2" t="str">
        <f>VLOOKUP(A:A,[1]Sheet2!A:B,2,FALSE)</f>
        <v>COMPRESSOR REVERSE HEAD</v>
      </c>
      <c r="C359" s="3">
        <v>6976.1249999999991</v>
      </c>
    </row>
    <row r="360" spans="1:3" x14ac:dyDescent="0.25">
      <c r="A360" s="2" t="s">
        <v>360</v>
      </c>
      <c r="B360" s="2" t="str">
        <f>VLOOKUP(A:A,[1]Sheet2!A:B,2,FALSE)</f>
        <v>COMPRESSOR 208/230/460-3</v>
      </c>
      <c r="C360" s="3">
        <v>6360.9999999999991</v>
      </c>
    </row>
    <row r="361" spans="1:3" x14ac:dyDescent="0.25">
      <c r="A361" s="2" t="s">
        <v>361</v>
      </c>
      <c r="B361" s="2" t="str">
        <f>VLOOKUP(A:A,[1]Sheet2!A:B,2,FALSE)</f>
        <v>COMPRESSOR REVERSE HEAD</v>
      </c>
      <c r="C361" s="3">
        <v>6360.9999999999991</v>
      </c>
    </row>
    <row r="362" spans="1:3" x14ac:dyDescent="0.25">
      <c r="A362" s="2" t="s">
        <v>362</v>
      </c>
      <c r="B362" s="2" t="str">
        <f>VLOOKUP(A:A,[1]Sheet2!A:B,2,FALSE)</f>
        <v>COMPRESSOR</v>
      </c>
      <c r="C362" s="3">
        <v>374.99999999999994</v>
      </c>
    </row>
    <row r="363" spans="1:3" x14ac:dyDescent="0.25">
      <c r="A363" s="2" t="s">
        <v>363</v>
      </c>
      <c r="B363" s="2" t="str">
        <f>VLOOKUP(A:A,[1]Sheet2!A:B,2,FALSE)</f>
        <v>COMPRESSOR</v>
      </c>
      <c r="C363" s="3">
        <v>378.57142857142856</v>
      </c>
    </row>
    <row r="364" spans="1:3" x14ac:dyDescent="0.25">
      <c r="A364" s="2" t="s">
        <v>364</v>
      </c>
      <c r="B364" s="2" t="str">
        <f>VLOOKUP(A:A,[1]Sheet2!A:B,2,FALSE)</f>
        <v>COMPRESSOR</v>
      </c>
      <c r="C364" s="3">
        <v>401.78571428571422</v>
      </c>
    </row>
    <row r="365" spans="1:3" x14ac:dyDescent="0.25">
      <c r="A365" s="2" t="s">
        <v>365</v>
      </c>
      <c r="B365" s="2" t="str">
        <f>VLOOKUP(A:A,[1]Sheet2!A:B,2,FALSE)</f>
        <v>COMPRESSOR KIT</v>
      </c>
      <c r="C365" s="3">
        <v>918.37499999999989</v>
      </c>
    </row>
    <row r="366" spans="1:3" x14ac:dyDescent="0.25">
      <c r="A366" s="2" t="s">
        <v>366</v>
      </c>
      <c r="B366" s="2" t="str">
        <f>VLOOKUP(A:A,[1]Sheet2!A:B,2,FALSE)</f>
        <v>COMPRESSOR KIT</v>
      </c>
      <c r="C366" s="3">
        <v>759.19642857142844</v>
      </c>
    </row>
    <row r="367" spans="1:3" x14ac:dyDescent="0.25">
      <c r="A367" s="2" t="s">
        <v>367</v>
      </c>
      <c r="B367" s="2" t="str">
        <f>VLOOKUP(A:A,[1]Sheet2!A:B,2,FALSE)</f>
        <v>Compressor H22J22BABCA</v>
      </c>
      <c r="C367" s="3">
        <v>552.64285714285711</v>
      </c>
    </row>
    <row r="368" spans="1:3" x14ac:dyDescent="0.25">
      <c r="A368" s="2" t="s">
        <v>368</v>
      </c>
      <c r="B368" s="2" t="str">
        <f>VLOOKUP(A:A,[1]Sheet2!A:B,2,FALSE)</f>
        <v>Compressor H22J25BABCA</v>
      </c>
      <c r="C368" s="3">
        <v>544.64285714285711</v>
      </c>
    </row>
    <row r="369" spans="1:3" x14ac:dyDescent="0.25">
      <c r="A369" s="2" t="s">
        <v>369</v>
      </c>
      <c r="B369" s="2" t="str">
        <f>VLOOKUP(A:A,[1]Sheet2!A:B,2,FALSE)</f>
        <v>COMPRESSOR KIT</v>
      </c>
      <c r="C369" s="3">
        <v>794.67857142857133</v>
      </c>
    </row>
    <row r="370" spans="1:3" x14ac:dyDescent="0.25">
      <c r="A370" s="2" t="s">
        <v>370</v>
      </c>
      <c r="B370" s="2" t="str">
        <f>VLOOKUP(A:A,[1]Sheet2!A:B,2,FALSE)</f>
        <v>COMPRESSOR KIT</v>
      </c>
      <c r="C370" s="3">
        <v>953.66071428571411</v>
      </c>
    </row>
    <row r="371" spans="1:3" x14ac:dyDescent="0.25">
      <c r="A371" s="2" t="s">
        <v>371</v>
      </c>
      <c r="B371" s="2" t="str">
        <f>VLOOKUP(A:A,[1]Sheet2!A:B,2,FALSE)</f>
        <v>Compressor H22J33BABCA</v>
      </c>
      <c r="C371" s="3">
        <v>589.66071428571422</v>
      </c>
    </row>
    <row r="372" spans="1:3" x14ac:dyDescent="0.25">
      <c r="A372" s="2" t="s">
        <v>372</v>
      </c>
      <c r="B372" s="2" t="str">
        <f>VLOOKUP(A:A,[1]Sheet2!A:B,2,FALSE)</f>
        <v>COMPRESSOR KIT</v>
      </c>
      <c r="C372" s="3">
        <v>1009.4642857142856</v>
      </c>
    </row>
    <row r="373" spans="1:3" x14ac:dyDescent="0.25">
      <c r="A373" s="2" t="s">
        <v>373</v>
      </c>
      <c r="B373" s="2" t="str">
        <f>VLOOKUP(A:A,[1]Sheet2!A:B,2,FALSE)</f>
        <v>Compressor H22J363DBLA</v>
      </c>
      <c r="C373" s="3">
        <v>765.39285714285711</v>
      </c>
    </row>
    <row r="374" spans="1:3" x14ac:dyDescent="0.25">
      <c r="A374" s="2" t="s">
        <v>374</v>
      </c>
      <c r="B374" s="2" t="str">
        <f>VLOOKUP(A:A,[1]Sheet2!A:B,2,FALSE)</f>
        <v>COMPRESSOR KIT</v>
      </c>
      <c r="C374" s="3">
        <v>849.5</v>
      </c>
    </row>
    <row r="375" spans="1:3" x14ac:dyDescent="0.25">
      <c r="A375" s="2" t="s">
        <v>375</v>
      </c>
      <c r="B375" s="2" t="str">
        <f>VLOOKUP(A:A,[1]Sheet2!A:B,2,FALSE)</f>
        <v>COMPRESSOR KIT</v>
      </c>
      <c r="C375" s="3">
        <v>1059.5357142857142</v>
      </c>
    </row>
    <row r="376" spans="1:3" x14ac:dyDescent="0.25">
      <c r="A376" s="2" t="s">
        <v>376</v>
      </c>
      <c r="B376" s="2" t="str">
        <f>VLOOKUP(A:A,[1]Sheet2!A:B,2,FALSE)</f>
        <v>COMPRESSOR KIT</v>
      </c>
      <c r="C376" s="3">
        <v>1059.5357142857142</v>
      </c>
    </row>
    <row r="377" spans="1:3" x14ac:dyDescent="0.25">
      <c r="A377" s="2" t="s">
        <v>377</v>
      </c>
      <c r="B377" s="2" t="str">
        <f>VLOOKUP(A:A,[1]Sheet2!A:B,2,FALSE)</f>
        <v>COMPRESSOR KIT</v>
      </c>
      <c r="C377" s="3">
        <v>1087.8928571428571</v>
      </c>
    </row>
    <row r="378" spans="1:3" x14ac:dyDescent="0.25">
      <c r="A378" s="2" t="s">
        <v>378</v>
      </c>
      <c r="B378" s="2" t="str">
        <f>VLOOKUP(A:A,[1]Sheet2!A:B,2,FALSE)</f>
        <v>BRISTOL  COMPRESSOR     208/230-1</v>
      </c>
      <c r="C378" s="3">
        <v>659.07142857142844</v>
      </c>
    </row>
    <row r="379" spans="1:3" x14ac:dyDescent="0.25">
      <c r="A379" s="2" t="s">
        <v>379</v>
      </c>
      <c r="B379" s="2" t="str">
        <f>VLOOKUP(A:A,[1]Sheet2!A:B,2,FALSE)</f>
        <v>Compressor H22A563DBLA</v>
      </c>
      <c r="C379" s="3">
        <v>805.16071428571422</v>
      </c>
    </row>
    <row r="380" spans="1:3" x14ac:dyDescent="0.25">
      <c r="A380" s="2" t="s">
        <v>380</v>
      </c>
      <c r="B380" s="2" t="str">
        <f>VLOOKUP(A:A,[1]Sheet2!A:B,2,FALSE)</f>
        <v>Compressor H22A583DBEA</v>
      </c>
      <c r="C380" s="3">
        <v>805.16071428571422</v>
      </c>
    </row>
    <row r="381" spans="1:3" x14ac:dyDescent="0.25">
      <c r="A381" s="2" t="s">
        <v>381</v>
      </c>
      <c r="B381" s="2" t="str">
        <f>VLOOKUP(A:A,[1]Sheet2!A:B,2,FALSE)</f>
        <v>SCROLL COMPRESSOR</v>
      </c>
      <c r="C381" s="3">
        <v>598.32142857142856</v>
      </c>
    </row>
    <row r="382" spans="1:3" x14ac:dyDescent="0.25">
      <c r="A382" s="2" t="s">
        <v>382</v>
      </c>
      <c r="B382" s="2" t="str">
        <f>VLOOKUP(A:A,[1]Sheet2!A:B,2,FALSE)</f>
        <v>SCROLL COMPRESSOR</v>
      </c>
      <c r="C382" s="3">
        <v>1118.4285714285713</v>
      </c>
    </row>
    <row r="383" spans="1:3" x14ac:dyDescent="0.25">
      <c r="A383" s="2" t="s">
        <v>383</v>
      </c>
      <c r="B383" s="2" t="str">
        <f>VLOOKUP(A:A,[1]Sheet2!A:B,2,FALSE)</f>
        <v>COMPRESSOR</v>
      </c>
      <c r="C383" s="3">
        <v>744.91071428571422</v>
      </c>
    </row>
    <row r="384" spans="1:3" x14ac:dyDescent="0.25">
      <c r="A384" s="2" t="s">
        <v>384</v>
      </c>
      <c r="B384" s="2" t="str">
        <f>VLOOKUP(A:A,[1]Sheet2!A:B,2,FALSE)</f>
        <v>COMPRESSOR</v>
      </c>
      <c r="C384" s="3">
        <v>956.73214285714278</v>
      </c>
    </row>
    <row r="385" spans="1:3" x14ac:dyDescent="0.25">
      <c r="A385" s="2" t="s">
        <v>385</v>
      </c>
      <c r="B385" s="2" t="str">
        <f>VLOOKUP(A:A,[1]Sheet2!A:B,2,FALSE)</f>
        <v>COMPRESSOR COPELAND</v>
      </c>
      <c r="C385" s="3">
        <v>478.12499999999994</v>
      </c>
    </row>
    <row r="386" spans="1:3" x14ac:dyDescent="0.25">
      <c r="A386" s="2" t="s">
        <v>386</v>
      </c>
      <c r="B386" s="2" t="str">
        <f>VLOOKUP(A:A,[1]Sheet2!A:B,2,FALSE)</f>
        <v>COMPRESSOR</v>
      </c>
      <c r="C386" s="3">
        <v>523.92857142857133</v>
      </c>
    </row>
    <row r="387" spans="1:3" x14ac:dyDescent="0.25">
      <c r="A387" s="2" t="s">
        <v>387</v>
      </c>
      <c r="B387" s="2" t="str">
        <f>VLOOKUP(A:A,[1]Sheet2!A:B,2,FALSE)</f>
        <v>COMPRESSOR</v>
      </c>
      <c r="C387" s="3">
        <v>755.41071428571422</v>
      </c>
    </row>
    <row r="388" spans="1:3" x14ac:dyDescent="0.25">
      <c r="A388" s="2" t="s">
        <v>388</v>
      </c>
      <c r="B388" s="2" t="str">
        <f>VLOOKUP(A:A,[1]Sheet2!A:B,2,FALSE)</f>
        <v>COMPRESSOR</v>
      </c>
      <c r="C388" s="3">
        <v>2056.2857142857142</v>
      </c>
    </row>
    <row r="389" spans="1:3" x14ac:dyDescent="0.25">
      <c r="A389" s="2" t="s">
        <v>389</v>
      </c>
      <c r="B389" s="2" t="str">
        <f>VLOOKUP(A:A,[1]Sheet2!A:B,2,FALSE)</f>
        <v>COMPRESSOR</v>
      </c>
      <c r="C389" s="3">
        <v>2276.2678571428569</v>
      </c>
    </row>
    <row r="390" spans="1:3" x14ac:dyDescent="0.25">
      <c r="A390" s="2" t="s">
        <v>390</v>
      </c>
      <c r="B390" s="2" t="str">
        <f>VLOOKUP(A:A,[1]Sheet2!A:B,2,FALSE)</f>
        <v>COMPRESSOR  SCROLL</v>
      </c>
      <c r="C390" s="3">
        <v>618.28571428571422</v>
      </c>
    </row>
    <row r="391" spans="1:3" x14ac:dyDescent="0.25">
      <c r="A391" s="2" t="s">
        <v>391</v>
      </c>
      <c r="B391" s="2" t="str">
        <f>VLOOKUP(A:A,[1]Sheet2!A:B,2,FALSE)</f>
        <v>COMPRESSOR  SCROLL</v>
      </c>
      <c r="C391" s="3">
        <v>618.92857142857144</v>
      </c>
    </row>
    <row r="392" spans="1:3" x14ac:dyDescent="0.25">
      <c r="A392" s="2" t="s">
        <v>392</v>
      </c>
      <c r="B392" s="2" t="str">
        <f>VLOOKUP(A:A,[1]Sheet2!A:B,2,FALSE)</f>
        <v>COMPRESSOR  SCROLL</v>
      </c>
      <c r="C392" s="3">
        <v>595.48214285714289</v>
      </c>
    </row>
    <row r="393" spans="1:3" x14ac:dyDescent="0.25">
      <c r="A393" s="2" t="s">
        <v>393</v>
      </c>
      <c r="B393" s="2" t="str">
        <f>VLOOKUP(A:A,[1]Sheet2!A:B,2,FALSE)</f>
        <v>COMPRESSOR  SCROLL</v>
      </c>
      <c r="C393" s="3">
        <v>625.32142857142856</v>
      </c>
    </row>
    <row r="394" spans="1:3" x14ac:dyDescent="0.25">
      <c r="A394" s="2" t="s">
        <v>394</v>
      </c>
      <c r="B394" s="2" t="str">
        <f>VLOOKUP(A:A,[1]Sheet2!A:B,2,FALSE)</f>
        <v>COMPRESSOR  SCROLL</v>
      </c>
      <c r="C394" s="3">
        <v>669.64285714285711</v>
      </c>
    </row>
    <row r="395" spans="1:3" x14ac:dyDescent="0.25">
      <c r="A395" s="2" t="s">
        <v>395</v>
      </c>
      <c r="B395" s="2" t="str">
        <f>VLOOKUP(A:A,[1]Sheet2!A:B,2,FALSE)</f>
        <v>COMPRESSOR  SCROLL</v>
      </c>
      <c r="C395" s="3">
        <v>680.55357142857144</v>
      </c>
    </row>
    <row r="396" spans="1:3" x14ac:dyDescent="0.25">
      <c r="A396" s="2" t="s">
        <v>396</v>
      </c>
      <c r="B396" s="2" t="str">
        <f>VLOOKUP(A:A,[1]Sheet2!A:B,2,FALSE)</f>
        <v>COMP ZP31K5E-TF5-830</v>
      </c>
      <c r="C396" s="3">
        <v>803.57142857142844</v>
      </c>
    </row>
    <row r="397" spans="1:3" x14ac:dyDescent="0.25">
      <c r="A397" s="2" t="s">
        <v>397</v>
      </c>
      <c r="B397" s="2" t="str">
        <f>VLOOKUP(A:A,[1]Sheet2!A:B,2,FALSE)</f>
        <v>COMP ZP31K5E-TFD-830</v>
      </c>
      <c r="C397" s="3">
        <v>803.57142857142844</v>
      </c>
    </row>
    <row r="398" spans="1:3" x14ac:dyDescent="0.25">
      <c r="A398" s="2" t="s">
        <v>398</v>
      </c>
      <c r="B398" s="2" t="str">
        <f>VLOOKUP(A:A,[1]Sheet2!A:B,2,FALSE)</f>
        <v>COMPRESSOR  SCROLL</v>
      </c>
      <c r="C398" s="3">
        <v>726.78571428571422</v>
      </c>
    </row>
    <row r="399" spans="1:3" x14ac:dyDescent="0.25">
      <c r="A399" s="2" t="s">
        <v>399</v>
      </c>
      <c r="B399" s="2" t="str">
        <f>VLOOKUP(A:A,[1]Sheet2!A:B,2,FALSE)</f>
        <v>COMP SCROLL</v>
      </c>
      <c r="C399" s="3">
        <v>745.19642857142856</v>
      </c>
    </row>
    <row r="400" spans="1:3" x14ac:dyDescent="0.25">
      <c r="A400" s="2" t="s">
        <v>400</v>
      </c>
      <c r="B400" s="2" t="str">
        <f>VLOOKUP(A:A,[1]Sheet2!A:B,2,FALSE)</f>
        <v>COMPRESSOR              ZP38K5E-TF5-830</v>
      </c>
      <c r="C400" s="3">
        <v>862.49999999999989</v>
      </c>
    </row>
    <row r="401" spans="1:3" x14ac:dyDescent="0.25">
      <c r="A401" s="2" t="s">
        <v>401</v>
      </c>
      <c r="B401" s="2" t="str">
        <f>VLOOKUP(A:A,[1]Sheet2!A:B,2,FALSE)</f>
        <v>COMPRESSOR  SCROLL</v>
      </c>
      <c r="C401" s="3">
        <v>782.26785714285711</v>
      </c>
    </row>
    <row r="402" spans="1:3" x14ac:dyDescent="0.25">
      <c r="A402" s="2" t="s">
        <v>402</v>
      </c>
      <c r="B402" s="2" t="str">
        <f>VLOOKUP(A:A,[1]Sheet2!A:B,2,FALSE)</f>
        <v>COMPRESS0R</v>
      </c>
      <c r="C402" s="3">
        <v>898.21428571428567</v>
      </c>
    </row>
    <row r="403" spans="1:3" x14ac:dyDescent="0.25">
      <c r="A403" s="2" t="s">
        <v>403</v>
      </c>
      <c r="B403" s="2" t="str">
        <f>VLOOKUP(A:A,[1]Sheet2!A:B,2,FALSE)</f>
        <v>COMPRESSOR  SCROLL</v>
      </c>
      <c r="C403" s="3">
        <v>918.767857142857</v>
      </c>
    </row>
    <row r="404" spans="1:3" x14ac:dyDescent="0.25">
      <c r="A404" s="2" t="s">
        <v>404</v>
      </c>
      <c r="B404" s="2" t="str">
        <f>VLOOKUP(A:A,[1]Sheet2!A:B,2,FALSE)</f>
        <v>SCROLL COMPRESSOR</v>
      </c>
      <c r="C404" s="3">
        <v>1071.4285714285713</v>
      </c>
    </row>
    <row r="405" spans="1:3" x14ac:dyDescent="0.25">
      <c r="A405" s="2" t="s">
        <v>405</v>
      </c>
      <c r="B405" s="2" t="str">
        <f>VLOOKUP(A:A,[1]Sheet2!A:B,2,FALSE)</f>
        <v>COMPRESSOR</v>
      </c>
      <c r="C405" s="3">
        <v>1071.4285714285713</v>
      </c>
    </row>
    <row r="406" spans="1:3" x14ac:dyDescent="0.25">
      <c r="A406" s="2" t="s">
        <v>406</v>
      </c>
      <c r="B406" s="2" t="str">
        <f>VLOOKUP(A:A,[1]Sheet2!A:B,2,FALSE)</f>
        <v>COMPRESSOR  SCROLL</v>
      </c>
      <c r="C406" s="3">
        <v>955.35714285714278</v>
      </c>
    </row>
    <row r="407" spans="1:3" x14ac:dyDescent="0.25">
      <c r="A407" s="2" t="s">
        <v>407</v>
      </c>
      <c r="B407" s="2" t="str">
        <f>VLOOKUP(A:A,[1]Sheet2!A:B,2,FALSE)</f>
        <v>COMPRESSOR</v>
      </c>
      <c r="C407" s="3">
        <v>1089.2857142857142</v>
      </c>
    </row>
    <row r="408" spans="1:3" x14ac:dyDescent="0.25">
      <c r="A408" s="2" t="s">
        <v>408</v>
      </c>
      <c r="B408" s="2" t="str">
        <f>VLOOKUP(A:A,[1]Sheet2!A:B,2,FALSE)</f>
        <v>COMPRESSOR</v>
      </c>
      <c r="C408" s="3">
        <v>1089.2857142857142</v>
      </c>
    </row>
    <row r="409" spans="1:3" x14ac:dyDescent="0.25">
      <c r="A409" s="2" t="s">
        <v>409</v>
      </c>
      <c r="B409" s="2" t="str">
        <f>VLOOKUP(A:A,[1]Sheet2!A:B,2,FALSE)</f>
        <v>COMPRESSOR SCROLL</v>
      </c>
      <c r="C409" s="3">
        <v>1110.7142857142856</v>
      </c>
    </row>
    <row r="410" spans="1:3" x14ac:dyDescent="0.25">
      <c r="A410" s="2" t="s">
        <v>410</v>
      </c>
      <c r="B410" s="2" t="str">
        <f>VLOOKUP(A:A,[1]Sheet2!A:B,2,FALSE)</f>
        <v>compressor</v>
      </c>
      <c r="C410" s="3">
        <v>1071.8035714285713</v>
      </c>
    </row>
    <row r="411" spans="1:3" x14ac:dyDescent="0.25">
      <c r="A411" s="2" t="s">
        <v>411</v>
      </c>
      <c r="B411" s="2" t="str">
        <f>VLOOKUP(A:A,[1]Sheet2!A:B,2,FALSE)</f>
        <v>COMP ZP67KCE-TF5-830</v>
      </c>
      <c r="C411" s="3">
        <v>1125</v>
      </c>
    </row>
    <row r="412" spans="1:3" x14ac:dyDescent="0.25">
      <c r="A412" s="2" t="s">
        <v>412</v>
      </c>
      <c r="B412" s="2" t="str">
        <f>VLOOKUP(A:A,[1]Sheet2!A:B,2,FALSE)</f>
        <v>COMPRESSOR</v>
      </c>
      <c r="C412" s="3">
        <v>1410.7142857142856</v>
      </c>
    </row>
    <row r="413" spans="1:3" x14ac:dyDescent="0.25">
      <c r="A413" s="2" t="s">
        <v>413</v>
      </c>
      <c r="B413" s="2" t="str">
        <f>VLOOKUP(A:A,[1]Sheet2!A:B,2,FALSE)</f>
        <v>COMPRESSOR</v>
      </c>
      <c r="C413" s="3">
        <v>1383.9285714285713</v>
      </c>
    </row>
    <row r="414" spans="1:3" x14ac:dyDescent="0.25">
      <c r="A414" s="2" t="s">
        <v>414</v>
      </c>
      <c r="B414" s="2" t="str">
        <f>VLOOKUP(A:A,[1]Sheet2!A:B,2,FALSE)</f>
        <v>COMPRESSOR</v>
      </c>
      <c r="C414" s="3">
        <v>1380.9821428571427</v>
      </c>
    </row>
    <row r="415" spans="1:3" x14ac:dyDescent="0.25">
      <c r="A415" s="2" t="s">
        <v>415</v>
      </c>
      <c r="B415" s="2" t="str">
        <f>VLOOKUP(A:A,[1]Sheet2!A:B,2,FALSE)</f>
        <v>COMPRESSOR SCROLL</v>
      </c>
      <c r="C415" s="3">
        <v>1803.4285714285711</v>
      </c>
    </row>
    <row r="416" spans="1:3" x14ac:dyDescent="0.25">
      <c r="A416" s="2" t="s">
        <v>416</v>
      </c>
      <c r="B416" s="2" t="str">
        <f>VLOOKUP(A:A,[1]Sheet2!A:B,2,FALSE)</f>
        <v>COMPRESSOR</v>
      </c>
      <c r="C416" s="3">
        <v>1016.8214285714284</v>
      </c>
    </row>
    <row r="417" spans="1:3" x14ac:dyDescent="0.25">
      <c r="A417" s="2" t="s">
        <v>417</v>
      </c>
      <c r="B417" s="2" t="str">
        <f>VLOOKUP(A:A,[1]Sheet2!A:B,2,FALSE)</f>
        <v>COPELAND SCROLL         COMPRESSOR</v>
      </c>
      <c r="C417" s="3">
        <v>2022.8214285714284</v>
      </c>
    </row>
    <row r="418" spans="1:3" x14ac:dyDescent="0.25">
      <c r="A418" s="2" t="s">
        <v>418</v>
      </c>
      <c r="B418" s="2" t="str">
        <f>VLOOKUP(A:A,[1]Sheet2!A:B,2,FALSE)</f>
        <v>COMPRESSOR</v>
      </c>
      <c r="C418" s="3">
        <v>2153.7321428571427</v>
      </c>
    </row>
    <row r="419" spans="1:3" x14ac:dyDescent="0.25">
      <c r="A419" s="2" t="s">
        <v>419</v>
      </c>
      <c r="B419" s="2" t="str">
        <f>VLOOKUP(A:A,[1]Sheet2!A:B,2,FALSE)</f>
        <v>COMPRESSOR              -HAZ-</v>
      </c>
      <c r="C419" s="3">
        <v>2153.7321428571427</v>
      </c>
    </row>
    <row r="420" spans="1:3" x14ac:dyDescent="0.25">
      <c r="A420" s="2" t="s">
        <v>420</v>
      </c>
      <c r="B420" s="2" t="str">
        <f>VLOOKUP(A:A,[1]Sheet2!A:B,2,FALSE)</f>
        <v>COMPRESSOR</v>
      </c>
      <c r="C420" s="3">
        <v>512.5</v>
      </c>
    </row>
    <row r="421" spans="1:3" x14ac:dyDescent="0.25">
      <c r="A421" s="2" t="s">
        <v>421</v>
      </c>
      <c r="B421" s="2" t="str">
        <f>VLOOKUP(A:A,[1]Sheet2!A:B,2,FALSE)</f>
        <v>COMPRESSOR</v>
      </c>
      <c r="C421" s="3">
        <v>539.375</v>
      </c>
    </row>
    <row r="422" spans="1:3" x14ac:dyDescent="0.25">
      <c r="A422" s="2" t="s">
        <v>422</v>
      </c>
      <c r="B422" s="2" t="str">
        <f>VLOOKUP(A:A,[1]Sheet2!A:B,2,FALSE)</f>
        <v>COMPRESSOR</v>
      </c>
      <c r="C422" s="3">
        <v>526.37499999999989</v>
      </c>
    </row>
    <row r="423" spans="1:3" x14ac:dyDescent="0.25">
      <c r="A423" s="2" t="s">
        <v>423</v>
      </c>
      <c r="B423" s="2" t="str">
        <f>VLOOKUP(A:A,[1]Sheet2!A:B,2,FALSE)</f>
        <v>COMPRESSOR</v>
      </c>
      <c r="C423" s="3">
        <v>541.28571428571422</v>
      </c>
    </row>
    <row r="424" spans="1:3" x14ac:dyDescent="0.25">
      <c r="A424" s="2" t="s">
        <v>424</v>
      </c>
      <c r="B424" s="2" t="str">
        <f>VLOOKUP(A:A,[1]Sheet2!A:B,2,FALSE)</f>
        <v>COMPRESSOR</v>
      </c>
      <c r="C424" s="3">
        <v>559.19642857142844</v>
      </c>
    </row>
    <row r="425" spans="1:3" x14ac:dyDescent="0.25">
      <c r="A425" s="2" t="s">
        <v>425</v>
      </c>
      <c r="B425" s="2" t="str">
        <f>VLOOKUP(A:A,[1]Sheet2!A:B,2,FALSE)</f>
        <v>COMPRESSOR</v>
      </c>
      <c r="C425" s="3">
        <v>571.05357142857144</v>
      </c>
    </row>
    <row r="426" spans="1:3" x14ac:dyDescent="0.25">
      <c r="A426" s="2" t="s">
        <v>426</v>
      </c>
      <c r="B426" s="2" t="str">
        <f>VLOOKUP(A:A,[1]Sheet2!A:B,2,FALSE)</f>
        <v>COMPRESSOR</v>
      </c>
      <c r="C426" s="3">
        <v>680.32142857142856</v>
      </c>
    </row>
    <row r="427" spans="1:3" x14ac:dyDescent="0.25">
      <c r="A427" s="2" t="s">
        <v>427</v>
      </c>
      <c r="B427" s="2" t="str">
        <f>VLOOKUP(A:A,[1]Sheet2!A:B,2,FALSE)</f>
        <v>COMPRESSOR</v>
      </c>
      <c r="C427" s="3">
        <v>680.32142857142856</v>
      </c>
    </row>
    <row r="428" spans="1:3" x14ac:dyDescent="0.25">
      <c r="A428" s="2" t="s">
        <v>428</v>
      </c>
      <c r="B428" s="2" t="str">
        <f>VLOOKUP(A:A,[1]Sheet2!A:B,2,FALSE)</f>
        <v>COMPRESSOR</v>
      </c>
      <c r="C428" s="3">
        <v>627.32142857142856</v>
      </c>
    </row>
    <row r="429" spans="1:3" x14ac:dyDescent="0.25">
      <c r="A429" s="2" t="s">
        <v>429</v>
      </c>
      <c r="B429" s="2" t="str">
        <f>VLOOKUP(A:A,[1]Sheet2!A:B,2,FALSE)</f>
        <v>COMPRESSOR</v>
      </c>
      <c r="C429" s="3">
        <v>760.07142857142844</v>
      </c>
    </row>
    <row r="430" spans="1:3" x14ac:dyDescent="0.25">
      <c r="A430" s="2" t="s">
        <v>430</v>
      </c>
      <c r="B430" s="2" t="str">
        <f>VLOOKUP(A:A,[1]Sheet2!A:B,2,FALSE)</f>
        <v>COMPRESSOR</v>
      </c>
      <c r="C430" s="3">
        <v>717.46428571428555</v>
      </c>
    </row>
    <row r="431" spans="1:3" x14ac:dyDescent="0.25">
      <c r="A431" s="2" t="s">
        <v>431</v>
      </c>
      <c r="B431" s="2" t="str">
        <f>VLOOKUP(A:A,[1]Sheet2!A:B,2,FALSE)</f>
        <v>COMPRESSOR</v>
      </c>
      <c r="C431" s="3">
        <v>705.37499999999989</v>
      </c>
    </row>
    <row r="432" spans="1:3" x14ac:dyDescent="0.25">
      <c r="A432" s="2" t="s">
        <v>432</v>
      </c>
      <c r="B432" s="2" t="str">
        <f>VLOOKUP(A:A,[1]Sheet2!A:B,2,FALSE)</f>
        <v>COPELAND SCROLL         COMPRESSOR</v>
      </c>
      <c r="C432" s="3">
        <v>843.46428571428555</v>
      </c>
    </row>
    <row r="433" spans="1:3" x14ac:dyDescent="0.25">
      <c r="A433" s="2" t="s">
        <v>433</v>
      </c>
      <c r="B433" s="2" t="str">
        <f>VLOOKUP(A:A,[1]Sheet2!A:B,2,FALSE)</f>
        <v>COMPRESSOR</v>
      </c>
      <c r="C433" s="3">
        <v>748.625</v>
      </c>
    </row>
    <row r="434" spans="1:3" x14ac:dyDescent="0.25">
      <c r="A434" s="2" t="s">
        <v>434</v>
      </c>
      <c r="B434" s="2" t="str">
        <f>VLOOKUP(A:A,[1]Sheet2!A:B,2,FALSE)</f>
        <v>COMPRESSOR</v>
      </c>
      <c r="C434" s="3">
        <v>856.42857142857133</v>
      </c>
    </row>
    <row r="435" spans="1:3" x14ac:dyDescent="0.25">
      <c r="A435" s="2" t="s">
        <v>435</v>
      </c>
      <c r="B435" s="2" t="str">
        <f>VLOOKUP(A:A,[1]Sheet2!A:B,2,FALSE)</f>
        <v>COMPRESSOR</v>
      </c>
      <c r="C435" s="3">
        <v>856.42857142857133</v>
      </c>
    </row>
    <row r="436" spans="1:3" x14ac:dyDescent="0.25">
      <c r="A436" s="2" t="s">
        <v>436</v>
      </c>
      <c r="B436" s="2" t="str">
        <f>VLOOKUP(A:A,[1]Sheet2!A:B,2,FALSE)</f>
        <v>COMPRESSOR</v>
      </c>
      <c r="C436" s="3">
        <v>792.85714285714278</v>
      </c>
    </row>
    <row r="437" spans="1:3" x14ac:dyDescent="0.25">
      <c r="A437" s="2" t="s">
        <v>437</v>
      </c>
      <c r="B437" s="2" t="str">
        <f>VLOOKUP(A:A,[1]Sheet2!A:B,2,FALSE)</f>
        <v>COMPRESSOR</v>
      </c>
      <c r="C437" s="3">
        <v>907.14285714285711</v>
      </c>
    </row>
    <row r="438" spans="1:3" x14ac:dyDescent="0.25">
      <c r="A438" s="2" t="s">
        <v>438</v>
      </c>
      <c r="B438" s="2" t="str">
        <f>VLOOKUP(A:A,[1]Sheet2!A:B,2,FALSE)</f>
        <v>COMPRESSOR</v>
      </c>
      <c r="C438" s="3">
        <v>958.267857142857</v>
      </c>
    </row>
    <row r="439" spans="1:3" x14ac:dyDescent="0.25">
      <c r="A439" s="2" t="s">
        <v>439</v>
      </c>
      <c r="B439" s="2" t="str">
        <f>VLOOKUP(A:A,[1]Sheet2!A:B,2,FALSE)</f>
        <v>COPELAND SCROLL         COMPRESSOR</v>
      </c>
      <c r="C439" s="3">
        <v>921.69642857142844</v>
      </c>
    </row>
    <row r="440" spans="1:3" x14ac:dyDescent="0.25">
      <c r="A440" s="2" t="s">
        <v>440</v>
      </c>
      <c r="B440" s="2" t="str">
        <f>VLOOKUP(A:A,[1]Sheet2!A:B,2,FALSE)</f>
        <v>COMPRESSOR</v>
      </c>
      <c r="C440" s="3">
        <v>984.35714285714278</v>
      </c>
    </row>
    <row r="441" spans="1:3" x14ac:dyDescent="0.25">
      <c r="A441" s="2" t="s">
        <v>441</v>
      </c>
      <c r="B441" s="2" t="str">
        <f>VLOOKUP(A:A,[1]Sheet2!A:B,2,FALSE)</f>
        <v>COMPRESSOR</v>
      </c>
      <c r="C441" s="3">
        <v>984.35714285714278</v>
      </c>
    </row>
    <row r="442" spans="1:3" x14ac:dyDescent="0.25">
      <c r="A442" s="2" t="s">
        <v>442</v>
      </c>
      <c r="B442" s="2" t="str">
        <f>VLOOKUP(A:A,[1]Sheet2!A:B,2,FALSE)</f>
        <v>COPELAND COMPRESSOR</v>
      </c>
      <c r="C442" s="3">
        <v>998.82142857142856</v>
      </c>
    </row>
    <row r="443" spans="1:3" x14ac:dyDescent="0.25">
      <c r="A443" s="2" t="s">
        <v>443</v>
      </c>
      <c r="B443" s="2" t="str">
        <f>VLOOKUP(A:A,[1]Sheet2!A:B,2,FALSE)</f>
        <v>COPELAND COMPRESSOR</v>
      </c>
      <c r="C443" s="3">
        <v>1021.1607142857142</v>
      </c>
    </row>
    <row r="444" spans="1:3" x14ac:dyDescent="0.25">
      <c r="A444" s="2" t="s">
        <v>444</v>
      </c>
      <c r="B444" s="2" t="str">
        <f>VLOOKUP(A:A,[1]Sheet2!A:B,2,FALSE)</f>
        <v>TECUMSEH COMPRESSOR     208/230-1</v>
      </c>
      <c r="C444" s="3">
        <v>470.60714285714283</v>
      </c>
    </row>
    <row r="445" spans="1:3" x14ac:dyDescent="0.25">
      <c r="A445" s="2" t="s">
        <v>445</v>
      </c>
      <c r="B445" s="2" t="str">
        <f>VLOOKUP(A:A,[1]Sheet2!A:B,2,FALSE)</f>
        <v>TECUMSEH COMPRESSOR     208/230-1</v>
      </c>
      <c r="C445" s="3">
        <v>572.44642857142856</v>
      </c>
    </row>
    <row r="446" spans="1:3" x14ac:dyDescent="0.25">
      <c r="A446" s="2" t="s">
        <v>446</v>
      </c>
      <c r="B446" s="2" t="str">
        <f>VLOOKUP(A:A,[1]Sheet2!A:B,2,FALSE)</f>
        <v>TECUMSEH COMPRESSOR     208/230-3</v>
      </c>
      <c r="C446" s="3">
        <v>825.17857142857144</v>
      </c>
    </row>
    <row r="447" spans="1:3" x14ac:dyDescent="0.25">
      <c r="A447" s="2" t="s">
        <v>447</v>
      </c>
      <c r="B447" s="2" t="str">
        <f>VLOOKUP(A:A,[1]Sheet2!A:B,2,FALSE)</f>
        <v>TECUMSEH COMPRESSOR     460-3</v>
      </c>
      <c r="C447" s="3">
        <v>827.07142857142856</v>
      </c>
    </row>
    <row r="448" spans="1:3" x14ac:dyDescent="0.25">
      <c r="A448" s="2" t="s">
        <v>448</v>
      </c>
      <c r="B448" s="2" t="str">
        <f>VLOOKUP(A:A,[1]Sheet2!A:B,2,FALSE)</f>
        <v>TECUMSEH COMPRESSOR     460-3</v>
      </c>
      <c r="C448" s="3">
        <v>869.16071428571422</v>
      </c>
    </row>
    <row r="449" spans="1:3" x14ac:dyDescent="0.25">
      <c r="A449" s="2" t="s">
        <v>449</v>
      </c>
      <c r="B449" s="2" t="str">
        <f>VLOOKUP(A:A,[1]Sheet2!A:B,2,FALSE)</f>
        <v>TECUMSEH COMPRESSOR     208/230-3</v>
      </c>
      <c r="C449" s="3">
        <v>856.03571428571422</v>
      </c>
    </row>
    <row r="450" spans="1:3" x14ac:dyDescent="0.25">
      <c r="A450" s="2" t="s">
        <v>450</v>
      </c>
      <c r="B450" s="2" t="str">
        <f>VLOOKUP(A:A,[1]Sheet2!A:B,2,FALSE)</f>
        <v>TECUMSEH COMPRESSOR     208/230-3</v>
      </c>
      <c r="C450" s="3">
        <v>871.78571428571422</v>
      </c>
    </row>
    <row r="451" spans="1:3" x14ac:dyDescent="0.25">
      <c r="A451" s="2" t="s">
        <v>451</v>
      </c>
      <c r="B451" s="2" t="str">
        <f>VLOOKUP(A:A,[1]Sheet2!A:B,2,FALSE)</f>
        <v>TECUMSEH COMPRESSOR     460-3</v>
      </c>
      <c r="C451" s="3">
        <v>848.82142857142844</v>
      </c>
    </row>
    <row r="452" spans="1:3" x14ac:dyDescent="0.25">
      <c r="A452" s="2" t="s">
        <v>452</v>
      </c>
      <c r="B452" s="2" t="str">
        <f>VLOOKUP(A:A,[1]Sheet2!A:B,2,FALSE)</f>
        <v>TECUMSEH COMPRESSOR     460-3</v>
      </c>
      <c r="C452" s="3">
        <v>1526.7321428571427</v>
      </c>
    </row>
    <row r="453" spans="1:3" x14ac:dyDescent="0.25">
      <c r="A453" s="2" t="s">
        <v>453</v>
      </c>
      <c r="B453" s="2" t="str">
        <f>VLOOKUP(A:A,[1]Sheet2!A:B,2,FALSE)</f>
        <v>COMPRESSOR  SCROLL</v>
      </c>
      <c r="C453" s="3">
        <v>854.44642857142856</v>
      </c>
    </row>
    <row r="454" spans="1:3" x14ac:dyDescent="0.25">
      <c r="A454" s="2" t="s">
        <v>454</v>
      </c>
      <c r="B454" s="2" t="str">
        <f>VLOOKUP(A:A,[1]Sheet2!A:B,2,FALSE)</f>
        <v>COMPRESSOR SCROLL LG</v>
      </c>
      <c r="C454" s="3">
        <v>874.21428571428567</v>
      </c>
    </row>
    <row r="455" spans="1:3" x14ac:dyDescent="0.25">
      <c r="A455" s="2" t="s">
        <v>455</v>
      </c>
      <c r="B455" s="2" t="str">
        <f>VLOOKUP(A:A,[1]Sheet2!A:B,2,FALSE)</f>
        <v>COMPRESSOR  SCROLL</v>
      </c>
      <c r="C455" s="3">
        <v>535.71428571428567</v>
      </c>
    </row>
    <row r="456" spans="1:3" x14ac:dyDescent="0.25">
      <c r="A456" s="2" t="s">
        <v>456</v>
      </c>
      <c r="B456" s="2" t="str">
        <f>VLOOKUP(A:A,[1]Sheet2!A:B,2,FALSE)</f>
        <v>COMPRESSOR  SCROLL</v>
      </c>
      <c r="C456" s="3">
        <v>535.71428571428567</v>
      </c>
    </row>
    <row r="457" spans="1:3" x14ac:dyDescent="0.25">
      <c r="A457" s="2" t="s">
        <v>457</v>
      </c>
      <c r="B457" s="2" t="str">
        <f>VLOOKUP(A:A,[1]Sheet2!A:B,2,FALSE)</f>
        <v>COMPRESSOR  SCROLL</v>
      </c>
      <c r="C457" s="3">
        <v>535.71428571428567</v>
      </c>
    </row>
    <row r="458" spans="1:3" x14ac:dyDescent="0.25">
      <c r="A458" s="2" t="s">
        <v>458</v>
      </c>
      <c r="B458" s="2" t="str">
        <f>VLOOKUP(A:A,[1]Sheet2!A:B,2,FALSE)</f>
        <v>COMPRESSOR KIT</v>
      </c>
      <c r="C458" s="3">
        <v>784.44642857142856</v>
      </c>
    </row>
    <row r="459" spans="1:3" x14ac:dyDescent="0.25">
      <c r="A459" s="2" t="s">
        <v>459</v>
      </c>
      <c r="B459" s="2" t="str">
        <f>VLOOKUP(A:A,[1]Sheet2!A:B,2,FALSE)</f>
        <v>COMPRESSOR SCROLL</v>
      </c>
      <c r="C459" s="3">
        <v>642.85714285714278</v>
      </c>
    </row>
    <row r="460" spans="1:3" x14ac:dyDescent="0.25">
      <c r="A460" s="2" t="s">
        <v>460</v>
      </c>
      <c r="B460" s="2" t="str">
        <f>VLOOKUP(A:A,[1]Sheet2!A:B,2,FALSE)</f>
        <v>COMPRESSOR - SCROLL</v>
      </c>
      <c r="C460" s="3">
        <v>665.64285714285711</v>
      </c>
    </row>
    <row r="461" spans="1:3" x14ac:dyDescent="0.25">
      <c r="A461" s="2" t="s">
        <v>461</v>
      </c>
      <c r="B461" s="2" t="str">
        <f>VLOOKUP(A:A,[1]Sheet2!A:B,2,FALSE)</f>
        <v>COMPRSSESSOR SCROLL</v>
      </c>
      <c r="C461" s="3">
        <v>680.67857142857133</v>
      </c>
    </row>
    <row r="462" spans="1:3" x14ac:dyDescent="0.25">
      <c r="A462" s="2" t="s">
        <v>462</v>
      </c>
      <c r="B462" s="2" t="str">
        <f>VLOOKUP(A:A,[1]Sheet2!A:B,2,FALSE)</f>
        <v>COMPRESSOR - SCROLL</v>
      </c>
      <c r="C462" s="3">
        <v>709.44642857142856</v>
      </c>
    </row>
    <row r="463" spans="1:3" ht="30" x14ac:dyDescent="0.25">
      <c r="A463" s="2" t="s">
        <v>463</v>
      </c>
      <c r="B463" s="2" t="str">
        <f>VLOOKUP(A:A,[1]Sheet2!A:B,2,FALSE)</f>
        <v>LG SCROLL R22 COMP 26.1KBTU 208/230 1P</v>
      </c>
      <c r="C463" s="3">
        <v>480.6964285714285</v>
      </c>
    </row>
    <row r="464" spans="1:3" ht="30" x14ac:dyDescent="0.25">
      <c r="A464" s="2" t="s">
        <v>464</v>
      </c>
      <c r="B464" s="2" t="str">
        <f>VLOOKUP(A:A,[1]Sheet2!A:B,2,FALSE)</f>
        <v>LG SCROLL R22 COMP 32.3KBTU 208/230 1P</v>
      </c>
      <c r="C464" s="3">
        <v>530.42857142857144</v>
      </c>
    </row>
    <row r="465" spans="1:3" x14ac:dyDescent="0.25">
      <c r="A465" s="2" t="s">
        <v>465</v>
      </c>
      <c r="B465" s="2" t="str">
        <f>VLOOKUP(A:A,[1]Sheet2!A:B,2,FALSE)</f>
        <v>REFRIG DUTY 1 STG  SCO  OILLESS</v>
      </c>
      <c r="C465" s="3">
        <v>4367.2321428571422</v>
      </c>
    </row>
    <row r="466" spans="1:3" x14ac:dyDescent="0.25">
      <c r="A466" s="2" t="s">
        <v>466</v>
      </c>
      <c r="B466" s="2" t="str">
        <f>VLOOKUP(A:A,[1]Sheet2!A:B,2,FALSE)</f>
        <v>REFRIG DUTY 1 STG  SCO  OILLESS</v>
      </c>
      <c r="C466" s="3">
        <v>4367.2321428571422</v>
      </c>
    </row>
    <row r="467" spans="1:3" x14ac:dyDescent="0.25">
      <c r="A467" s="2" t="s">
        <v>467</v>
      </c>
      <c r="B467" s="2" t="str">
        <f>VLOOKUP(A:A,[1]Sheet2!A:B,2,FALSE)</f>
        <v>REFRIG DUTY 1 STG  SCO  OILLESS</v>
      </c>
      <c r="C467" s="3">
        <v>4429.9464285714284</v>
      </c>
    </row>
    <row r="468" spans="1:3" x14ac:dyDescent="0.25">
      <c r="A468" s="2" t="s">
        <v>468</v>
      </c>
      <c r="B468" s="2" t="str">
        <f>VLOOKUP(A:A,[1]Sheet2!A:B,2,FALSE)</f>
        <v>REFRIG DUTY 1 STG  SCO  OILLESS</v>
      </c>
      <c r="C468" s="3">
        <v>6011.7678571428569</v>
      </c>
    </row>
    <row r="469" spans="1:3" x14ac:dyDescent="0.25">
      <c r="A469" s="2" t="s">
        <v>469</v>
      </c>
      <c r="B469" s="2" t="str">
        <f>VLOOKUP(A:A,[1]Sheet2!A:B,2,FALSE)</f>
        <v>COMPRESSOR</v>
      </c>
      <c r="C469" s="3">
        <v>917.35714285714278</v>
      </c>
    </row>
    <row r="470" spans="1:3" x14ac:dyDescent="0.25">
      <c r="A470" s="2" t="s">
        <v>470</v>
      </c>
      <c r="B470" s="2" t="str">
        <f>VLOOKUP(A:A,[1]Sheet2!A:B,2,FALSE)</f>
        <v>COMPRESSOR</v>
      </c>
      <c r="C470" s="3">
        <v>3474.321428571428</v>
      </c>
    </row>
    <row r="471" spans="1:3" x14ac:dyDescent="0.25">
      <c r="A471" s="2" t="s">
        <v>471</v>
      </c>
      <c r="B471" s="2" t="str">
        <f>VLOOKUP(A:A,[1]Sheet2!A:B,2,FALSE)</f>
        <v>SCROLL COMPRESSOR</v>
      </c>
      <c r="C471" s="3">
        <v>1995.160714285714</v>
      </c>
    </row>
    <row r="472" spans="1:3" x14ac:dyDescent="0.25">
      <c r="A472" s="2" t="s">
        <v>472</v>
      </c>
      <c r="B472" s="2" t="str">
        <f>VLOOKUP(A:A,[1]Sheet2!A:B,2,FALSE)</f>
        <v>SCROLL COMPRESSOR</v>
      </c>
      <c r="C472" s="3">
        <v>1995.160714285714</v>
      </c>
    </row>
    <row r="473" spans="1:3" x14ac:dyDescent="0.25">
      <c r="A473" s="2" t="s">
        <v>473</v>
      </c>
      <c r="B473" s="2" t="str">
        <f>VLOOKUP(A:A,[1]Sheet2!A:B,2,FALSE)</f>
        <v>SCROLL COMPRRESSOR</v>
      </c>
      <c r="C473" s="3">
        <v>1080.2142857142856</v>
      </c>
    </row>
    <row r="474" spans="1:3" x14ac:dyDescent="0.25">
      <c r="A474" s="2" t="s">
        <v>474</v>
      </c>
      <c r="B474" s="2" t="str">
        <f>VLOOKUP(A:A,[1]Sheet2!A:B,2,FALSE)</f>
        <v>SCROLL COMPRRESSOR</v>
      </c>
      <c r="C474" s="3">
        <v>1080.2142857142856</v>
      </c>
    </row>
    <row r="475" spans="1:3" x14ac:dyDescent="0.25">
      <c r="A475" s="2" t="s">
        <v>475</v>
      </c>
      <c r="B475" s="2" t="str">
        <f>VLOOKUP(A:A,[1]Sheet2!A:B,2,FALSE)</f>
        <v>SCROLL COMPRRESSOR</v>
      </c>
      <c r="C475" s="3">
        <v>1118.4285714285713</v>
      </c>
    </row>
    <row r="476" spans="1:3" x14ac:dyDescent="0.25">
      <c r="A476" s="2" t="s">
        <v>476</v>
      </c>
      <c r="B476" s="2" t="str">
        <f>VLOOKUP(A:A,[1]Sheet2!A:B,2,FALSE)</f>
        <v>SCROLL COMPRRESSOR</v>
      </c>
      <c r="C476" s="3">
        <v>1118.4285714285713</v>
      </c>
    </row>
    <row r="477" spans="1:3" x14ac:dyDescent="0.25">
      <c r="A477" s="2" t="s">
        <v>477</v>
      </c>
      <c r="B477" s="2" t="str">
        <f>VLOOKUP(A:A,[1]Sheet2!A:B,2,FALSE)</f>
        <v>SCROLL COMPRRESSOR</v>
      </c>
      <c r="C477" s="3">
        <v>1118.4285714285713</v>
      </c>
    </row>
    <row r="478" spans="1:3" x14ac:dyDescent="0.25">
      <c r="A478" s="2" t="s">
        <v>478</v>
      </c>
      <c r="B478" s="2" t="str">
        <f>VLOOKUP(A:A,[1]Sheet2!A:B,2,FALSE)</f>
        <v>COMPRRESSOR 120U0926</v>
      </c>
      <c r="C478" s="3">
        <v>628.01785714285711</v>
      </c>
    </row>
    <row r="479" spans="1:3" x14ac:dyDescent="0.25">
      <c r="A479" s="2" t="s">
        <v>479</v>
      </c>
      <c r="B479" s="2" t="str">
        <f>VLOOKUP(A:A,[1]Sheet2!A:B,2,FALSE)</f>
        <v>COMPRRESSOR 120U0931</v>
      </c>
      <c r="C479" s="3">
        <v>665.64285714285711</v>
      </c>
    </row>
    <row r="480" spans="1:3" x14ac:dyDescent="0.25">
      <c r="A480" s="2" t="s">
        <v>480</v>
      </c>
      <c r="B480" s="2" t="str">
        <f>VLOOKUP(A:A,[1]Sheet2!A:B,2,FALSE)</f>
        <v>COMPRRESSOR 120U0941</v>
      </c>
      <c r="C480" s="3">
        <v>705.08928571428567</v>
      </c>
    </row>
    <row r="481" spans="1:3" x14ac:dyDescent="0.25">
      <c r="A481" s="2" t="s">
        <v>481</v>
      </c>
      <c r="B481" s="2" t="str">
        <f>VLOOKUP(A:A,[1]Sheet2!A:B,2,FALSE)</f>
        <v>SCROLL COMPRRESSOR</v>
      </c>
      <c r="C481" s="3">
        <v>715.42857142857133</v>
      </c>
    </row>
    <row r="482" spans="1:3" x14ac:dyDescent="0.25">
      <c r="A482" s="2" t="s">
        <v>482</v>
      </c>
      <c r="B482" s="2" t="str">
        <f>VLOOKUP(A:A,[1]Sheet2!A:B,2,FALSE)</f>
        <v>SCROLL COMPRRESSOR</v>
      </c>
      <c r="C482" s="3">
        <v>779.19642857142856</v>
      </c>
    </row>
    <row r="483" spans="1:3" x14ac:dyDescent="0.25">
      <c r="A483" s="2" t="s">
        <v>483</v>
      </c>
      <c r="B483" s="2" t="str">
        <f>VLOOKUP(A:A,[1]Sheet2!A:B,2,FALSE)</f>
        <v>SCROLL COMPRRESSOR</v>
      </c>
      <c r="C483" s="3">
        <v>779.19642857142856</v>
      </c>
    </row>
    <row r="484" spans="1:3" x14ac:dyDescent="0.25">
      <c r="A484" s="2" t="s">
        <v>484</v>
      </c>
      <c r="B484" s="2" t="str">
        <f>VLOOKUP(A:A,[1]Sheet2!A:B,2,FALSE)</f>
        <v>COMPRRESSOR 120U1131</v>
      </c>
      <c r="C484" s="3">
        <v>770.03571428571422</v>
      </c>
    </row>
    <row r="485" spans="1:3" x14ac:dyDescent="0.25">
      <c r="A485" s="2" t="s">
        <v>485</v>
      </c>
      <c r="B485" s="2" t="str">
        <f>VLOOKUP(A:A,[1]Sheet2!A:B,2,FALSE)</f>
        <v>SCROLL COMPRRESSOR</v>
      </c>
      <c r="C485" s="3">
        <v>960.41071428571422</v>
      </c>
    </row>
    <row r="486" spans="1:3" x14ac:dyDescent="0.25">
      <c r="A486" s="2" t="s">
        <v>486</v>
      </c>
      <c r="B486" s="2" t="str">
        <f>VLOOKUP(A:A,[1]Sheet2!A:B,2,FALSE)</f>
        <v>COMPRRESSOR 120U1511</v>
      </c>
      <c r="C486" s="3">
        <v>740.53571428571422</v>
      </c>
    </row>
    <row r="487" spans="1:3" x14ac:dyDescent="0.25">
      <c r="A487" s="2" t="s">
        <v>487</v>
      </c>
      <c r="B487" s="2" t="str">
        <f>VLOOKUP(A:A,[1]Sheet2!A:B,2,FALSE)</f>
        <v>SCROLL COMPRRESSOR</v>
      </c>
      <c r="C487" s="3">
        <v>960.41071428571422</v>
      </c>
    </row>
    <row r="488" spans="1:3" x14ac:dyDescent="0.25">
      <c r="A488" s="2" t="s">
        <v>488</v>
      </c>
      <c r="B488" s="2" t="str">
        <f>VLOOKUP(A:A,[1]Sheet2!A:B,2,FALSE)</f>
        <v>SCROLL COMPRRESSOR</v>
      </c>
      <c r="C488" s="3">
        <v>960.41071428571422</v>
      </c>
    </row>
    <row r="489" spans="1:3" x14ac:dyDescent="0.25">
      <c r="A489" s="2" t="s">
        <v>489</v>
      </c>
      <c r="B489" s="2" t="str">
        <f>VLOOKUP(A:A,[1]Sheet2!A:B,2,FALSE)</f>
        <v>SCROLL COMPRRESSOR</v>
      </c>
      <c r="C489" s="3">
        <v>960.41071428571422</v>
      </c>
    </row>
    <row r="490" spans="1:3" x14ac:dyDescent="0.25">
      <c r="A490" s="2" t="s">
        <v>490</v>
      </c>
      <c r="B490" s="2" t="str">
        <f>VLOOKUP(A:A,[1]Sheet2!A:B,2,FALSE)</f>
        <v>SCROLL COMPRRESSOR</v>
      </c>
      <c r="C490" s="3">
        <v>960.41071428571422</v>
      </c>
    </row>
    <row r="491" spans="1:3" x14ac:dyDescent="0.25">
      <c r="A491" s="2" t="s">
        <v>491</v>
      </c>
      <c r="B491" s="2" t="str">
        <f>VLOOKUP(A:A,[1]Sheet2!A:B,2,FALSE)</f>
        <v>SCROLL COMPRRESSOR</v>
      </c>
      <c r="C491" s="3">
        <v>981.46428571428567</v>
      </c>
    </row>
    <row r="492" spans="1:3" x14ac:dyDescent="0.25">
      <c r="A492" s="2" t="s">
        <v>492</v>
      </c>
      <c r="B492" s="2" t="str">
        <f>VLOOKUP(A:A,[1]Sheet2!A:B,2,FALSE)</f>
        <v>COMPRESSOR</v>
      </c>
      <c r="C492" s="3">
        <v>810.39285714285711</v>
      </c>
    </row>
    <row r="493" spans="1:3" x14ac:dyDescent="0.25">
      <c r="A493" s="2" t="s">
        <v>493</v>
      </c>
      <c r="B493" s="2" t="str">
        <f>VLOOKUP(A:A,[1]Sheet2!A:B,2,FALSE)</f>
        <v>COMPRRESSOR 120U1711</v>
      </c>
      <c r="C493" s="3">
        <v>812.83928571428567</v>
      </c>
    </row>
    <row r="494" spans="1:3" x14ac:dyDescent="0.25">
      <c r="A494" s="2" t="s">
        <v>494</v>
      </c>
      <c r="B494" s="2" t="str">
        <f>VLOOKUP(A:A,[1]Sheet2!A:B,2,FALSE)</f>
        <v>SCROLL COMPRRESSOR</v>
      </c>
      <c r="C494" s="3">
        <v>981.80357142857122</v>
      </c>
    </row>
    <row r="495" spans="1:3" x14ac:dyDescent="0.25">
      <c r="A495" s="2" t="s">
        <v>495</v>
      </c>
      <c r="B495" s="2" t="str">
        <f>VLOOKUP(A:A,[1]Sheet2!A:B,2,FALSE)</f>
        <v>SCROLL COMPRRESSOR</v>
      </c>
      <c r="C495" s="3">
        <v>1013.4107142857142</v>
      </c>
    </row>
    <row r="496" spans="1:3" x14ac:dyDescent="0.25">
      <c r="A496" s="2" t="s">
        <v>496</v>
      </c>
      <c r="B496" s="2" t="str">
        <f>VLOOKUP(A:A,[1]Sheet2!A:B,2,FALSE)</f>
        <v>SCROLL COMPRRESSOR</v>
      </c>
      <c r="C496" s="3">
        <v>981.80357142857122</v>
      </c>
    </row>
    <row r="497" spans="1:3" x14ac:dyDescent="0.25">
      <c r="A497" s="2" t="s">
        <v>497</v>
      </c>
      <c r="B497" s="2" t="str">
        <f>VLOOKUP(A:A,[1]Sheet2!A:B,2,FALSE)</f>
        <v>SCROLL COMPRRESSOR</v>
      </c>
      <c r="C497" s="3">
        <v>983.94642857142844</v>
      </c>
    </row>
    <row r="498" spans="1:3" x14ac:dyDescent="0.25">
      <c r="A498" s="2" t="s">
        <v>498</v>
      </c>
      <c r="B498" s="2" t="str">
        <f>VLOOKUP(A:A,[1]Sheet2!A:B,2,FALSE)</f>
        <v>COMPRRESSOR 120U1736</v>
      </c>
      <c r="C498" s="3">
        <v>983.94642857142844</v>
      </c>
    </row>
    <row r="499" spans="1:3" x14ac:dyDescent="0.25">
      <c r="A499" s="2" t="s">
        <v>499</v>
      </c>
      <c r="B499" s="2" t="str">
        <f>VLOOKUP(A:A,[1]Sheet2!A:B,2,FALSE)</f>
        <v>COMPRESSOR &amp; TUBING KIT</v>
      </c>
      <c r="C499" s="3">
        <v>8033.4821428571422</v>
      </c>
    </row>
    <row r="500" spans="1:3" x14ac:dyDescent="0.25">
      <c r="A500" s="2" t="s">
        <v>500</v>
      </c>
      <c r="B500" s="2" t="str">
        <f>VLOOKUP(A:A,[1]Sheet2!A:B,2,FALSE)</f>
        <v>COMPRESSOR &amp; TUBING KIT</v>
      </c>
      <c r="C500" s="3">
        <v>7724.5</v>
      </c>
    </row>
    <row r="501" spans="1:3" x14ac:dyDescent="0.25">
      <c r="A501" s="2" t="s">
        <v>501</v>
      </c>
      <c r="B501" s="2" t="str">
        <f>VLOOKUP(A:A,[1]Sheet2!A:B,2,FALSE)</f>
        <v>SCROLL</v>
      </c>
      <c r="C501" s="3">
        <v>2514.8928571428569</v>
      </c>
    </row>
    <row r="502" spans="1:3" x14ac:dyDescent="0.25">
      <c r="A502" s="2" t="s">
        <v>502</v>
      </c>
      <c r="B502" s="2" t="str">
        <f>VLOOKUP(A:A,[1]Sheet2!A:B,2,FALSE)</f>
        <v>SCROLL</v>
      </c>
      <c r="C502" s="3">
        <v>2497.5892857142858</v>
      </c>
    </row>
    <row r="503" spans="1:3" x14ac:dyDescent="0.25">
      <c r="A503" s="2" t="s">
        <v>503</v>
      </c>
      <c r="B503" s="2" t="str">
        <f>VLOOKUP(A:A,[1]Sheet2!A:B,2,FALSE)</f>
        <v>SCROLL</v>
      </c>
      <c r="C503" s="3">
        <v>3239.4999999999995</v>
      </c>
    </row>
    <row r="504" spans="1:3" x14ac:dyDescent="0.25">
      <c r="A504" s="2" t="s">
        <v>504</v>
      </c>
      <c r="B504" s="2" t="str">
        <f>VLOOKUP(A:A,[1]Sheet2!A:B,2,FALSE)</f>
        <v>SCROLL</v>
      </c>
      <c r="C504" s="3">
        <v>3449.6428571428569</v>
      </c>
    </row>
    <row r="505" spans="1:3" x14ac:dyDescent="0.25">
      <c r="A505" s="2" t="s">
        <v>505</v>
      </c>
      <c r="B505" s="2" t="str">
        <f>VLOOKUP(A:A,[1]Sheet2!A:B,2,FALSE)</f>
        <v>SCROLL</v>
      </c>
      <c r="C505" s="3">
        <v>3285.3928571428569</v>
      </c>
    </row>
    <row r="506" spans="1:3" x14ac:dyDescent="0.25">
      <c r="A506" s="2" t="s">
        <v>506</v>
      </c>
      <c r="B506" s="2" t="str">
        <f>VLOOKUP(A:A,[1]Sheet2!A:B,2,FALSE)</f>
        <v>ACR TUBE 20 X 1/2</v>
      </c>
      <c r="C506" s="3">
        <v>19.373333333333331</v>
      </c>
    </row>
    <row r="507" spans="1:3" x14ac:dyDescent="0.25">
      <c r="A507" s="2" t="s">
        <v>507</v>
      </c>
      <c r="B507" s="2" t="str">
        <f>VLOOKUP(A:A,[1]Sheet2!A:B,2,FALSE)</f>
        <v>ACR TUBE 20 X 1-1/8</v>
      </c>
      <c r="C507" s="3">
        <v>52.52</v>
      </c>
    </row>
    <row r="508" spans="1:3" x14ac:dyDescent="0.25">
      <c r="A508" s="2" t="s">
        <v>508</v>
      </c>
      <c r="B508" s="2" t="str">
        <f>VLOOKUP(A:A,[1]Sheet2!A:B,2,FALSE)</f>
        <v>ACR TUBE 20 X 1-3/8</v>
      </c>
      <c r="C508" s="3">
        <v>72.48</v>
      </c>
    </row>
    <row r="509" spans="1:3" x14ac:dyDescent="0.25">
      <c r="A509" s="2" t="s">
        <v>509</v>
      </c>
      <c r="B509" s="2" t="str">
        <f>VLOOKUP(A:A,[1]Sheet2!A:B,2,FALSE)</f>
        <v>ACR TUBE 20 X 3/4</v>
      </c>
      <c r="C509" s="3">
        <v>34.093333333333334</v>
      </c>
    </row>
    <row r="510" spans="1:3" x14ac:dyDescent="0.25">
      <c r="A510" s="2" t="s">
        <v>510</v>
      </c>
      <c r="B510" s="2" t="str">
        <f>VLOOKUP(A:A,[1]Sheet2!A:B,2,FALSE)</f>
        <v>ACR TUBE 20 X 3/8</v>
      </c>
      <c r="C510" s="3">
        <v>12.786666666666667</v>
      </c>
    </row>
    <row r="511" spans="1:3" x14ac:dyDescent="0.25">
      <c r="A511" s="2" t="s">
        <v>511</v>
      </c>
      <c r="B511" s="2" t="str">
        <f>VLOOKUP(A:A,[1]Sheet2!A:B,2,FALSE)</f>
        <v>ACR TUBE 20 X 5/8</v>
      </c>
      <c r="C511" s="3">
        <v>23.933333333333334</v>
      </c>
    </row>
    <row r="512" spans="1:3" x14ac:dyDescent="0.25">
      <c r="A512" s="2" t="s">
        <v>512</v>
      </c>
      <c r="B512" s="2" t="str">
        <f>VLOOKUP(A:A,[1]Sheet2!A:B,2,FALSE)</f>
        <v>ACR TUBE 20 X 7/8</v>
      </c>
      <c r="C512" s="3">
        <v>36.866666666666667</v>
      </c>
    </row>
    <row r="513" spans="1:3" x14ac:dyDescent="0.25">
      <c r="A513" s="2" t="s">
        <v>513</v>
      </c>
      <c r="B513" s="2" t="str">
        <f>VLOOKUP(A:A,[1]Sheet2!A:B,2,FALSE)</f>
        <v>RST TUBE 50 X 1/2</v>
      </c>
      <c r="C513" s="3">
        <v>35.733333333333334</v>
      </c>
    </row>
    <row r="514" spans="1:3" x14ac:dyDescent="0.25">
      <c r="A514" s="2" t="s">
        <v>514</v>
      </c>
      <c r="B514" s="2" t="str">
        <f>VLOOKUP(A:A,[1]Sheet2!A:B,2,FALSE)</f>
        <v>RST TUBE 50 X 1/4</v>
      </c>
      <c r="C514" s="3">
        <v>16.306666666666668</v>
      </c>
    </row>
    <row r="515" spans="1:3" x14ac:dyDescent="0.25">
      <c r="A515" s="2" t="s">
        <v>515</v>
      </c>
      <c r="B515" s="2" t="str">
        <f>VLOOKUP(A:A,[1]Sheet2!A:B,2,FALSE)</f>
        <v>RST TUBE 50 X 1-1/8</v>
      </c>
      <c r="C515" s="3">
        <v>125.53333333333335</v>
      </c>
    </row>
    <row r="516" spans="1:3" x14ac:dyDescent="0.25">
      <c r="A516" s="2" t="s">
        <v>516</v>
      </c>
      <c r="B516" s="2" t="str">
        <f>VLOOKUP(A:A,[1]Sheet2!A:B,2,FALSE)</f>
        <v>RST TUBE 50 X 3/4</v>
      </c>
      <c r="C516" s="3">
        <v>56.639999999999993</v>
      </c>
    </row>
    <row r="517" spans="1:3" x14ac:dyDescent="0.25">
      <c r="A517" s="2" t="s">
        <v>517</v>
      </c>
      <c r="B517" s="2" t="str">
        <f>VLOOKUP(A:A,[1]Sheet2!A:B,2,FALSE)</f>
        <v>RST TUBE  50 X 3/8</v>
      </c>
      <c r="C517" s="3">
        <v>25.266666666666666</v>
      </c>
    </row>
    <row r="518" spans="1:3" x14ac:dyDescent="0.25">
      <c r="A518" s="2" t="s">
        <v>518</v>
      </c>
      <c r="B518" s="2" t="str">
        <f>VLOOKUP(A:A,[1]Sheet2!A:B,2,FALSE)</f>
        <v>RST TUBE 50 X 5/8</v>
      </c>
      <c r="C518" s="3">
        <v>48.28</v>
      </c>
    </row>
    <row r="519" spans="1:3" x14ac:dyDescent="0.25">
      <c r="A519" s="2" t="s">
        <v>519</v>
      </c>
      <c r="B519" s="2" t="str">
        <f>VLOOKUP(A:A,[1]Sheet2!A:B,2,FALSE)</f>
        <v>RST TUBE 50 X 7/8</v>
      </c>
      <c r="C519" s="3">
        <v>85.866666666666674</v>
      </c>
    </row>
    <row r="520" spans="1:3" x14ac:dyDescent="0.25">
      <c r="A520" s="2" t="s">
        <v>520</v>
      </c>
      <c r="B520" s="2" t="str">
        <f>VLOOKUP(A:A,[1]Sheet2!A:B,2,FALSE)</f>
        <v>CONDENSATE PUMP 230V</v>
      </c>
      <c r="C520" s="3">
        <v>123.88</v>
      </c>
    </row>
    <row r="521" spans="1:3" x14ac:dyDescent="0.25">
      <c r="A521" s="2" t="s">
        <v>521</v>
      </c>
      <c r="B521" s="2" t="str">
        <f>VLOOKUP(A:A,[1]Sheet2!A:B,2,FALSE)</f>
        <v>WIRED CONTROL RAS HP -  FAHRENHEIT</v>
      </c>
      <c r="C521" s="3">
        <v>22.13</v>
      </c>
    </row>
    <row r="522" spans="1:3" x14ac:dyDescent="0.25">
      <c r="A522" s="2" t="s">
        <v>522</v>
      </c>
      <c r="B522" s="2" t="str">
        <f>VLOOKUP(A:A,[1]Sheet2!A:B,2,FALSE)</f>
        <v>CONTROLLER LOCKING MOUNT</v>
      </c>
      <c r="C522" s="3">
        <v>23.21</v>
      </c>
    </row>
    <row r="523" spans="1:3" x14ac:dyDescent="0.25">
      <c r="A523" s="2" t="s">
        <v>523</v>
      </c>
      <c r="B523" s="2" t="str">
        <f>VLOOKUP(A:A,[1]Sheet2!A:B,2,FALSE)</f>
        <v>CRANKCASE HEATER (230V)</v>
      </c>
      <c r="C523" s="3">
        <v>25.35</v>
      </c>
    </row>
    <row r="524" spans="1:3" ht="30" x14ac:dyDescent="0.25">
      <c r="A524" s="2" t="s">
        <v>524</v>
      </c>
      <c r="B524" s="2" t="str">
        <f>VLOOKUP(A:A,[1]Sheet2!A:B,2,FALSE)</f>
        <v>LOW AMBIENT CONTROL KIT (38MVC/MVQ)</v>
      </c>
      <c r="C524" s="3">
        <v>89.96</v>
      </c>
    </row>
    <row r="525" spans="1:3" ht="30" x14ac:dyDescent="0.25">
      <c r="A525" s="2" t="s">
        <v>525</v>
      </c>
      <c r="B525" s="2" t="str">
        <f>VLOOKUP(A:A,[1]Sheet2!A:B,2,FALSE)</f>
        <v>DUCTLESS MULTI 4-PORT   30K HP 208-230V</v>
      </c>
      <c r="C525" s="3">
        <v>1471.91</v>
      </c>
    </row>
    <row r="526" spans="1:3" ht="30" x14ac:dyDescent="0.25">
      <c r="A526" s="2" t="s">
        <v>526</v>
      </c>
      <c r="B526" s="2" t="str">
        <f>VLOOKUP(A:A,[1]Sheet2!A:B,2,FALSE)</f>
        <v>DUCTLESS MULTI 4-PORT   36K HP 208-230V</v>
      </c>
      <c r="C526" s="3">
        <v>1859.97</v>
      </c>
    </row>
    <row r="527" spans="1:3" ht="30" x14ac:dyDescent="0.25">
      <c r="A527" s="2" t="s">
        <v>527</v>
      </c>
      <c r="B527" s="2" t="str">
        <f>VLOOKUP(A:A,[1]Sheet2!A:B,2,FALSE)</f>
        <v>DUCTLESS MULTI 5-PORT   42K HP 208-230V</v>
      </c>
      <c r="C527" s="3">
        <v>1989.92</v>
      </c>
    </row>
    <row r="528" spans="1:3" x14ac:dyDescent="0.25">
      <c r="A528" s="2" t="s">
        <v>528</v>
      </c>
      <c r="B528" s="2" t="str">
        <f>VLOOKUP(A:A,[1]Sheet2!A:B,2,FALSE)</f>
        <v>DUCTLESS 24K CDU HP 208-230V</v>
      </c>
      <c r="C528" s="3">
        <v>819.4</v>
      </c>
    </row>
    <row r="529" spans="1:3" x14ac:dyDescent="0.25">
      <c r="A529" s="2" t="s">
        <v>529</v>
      </c>
      <c r="B529" s="2" t="str">
        <f>VLOOKUP(A:A,[1]Sheet2!A:B,2,FALSE)</f>
        <v>12 K CONDENSING UNIT</v>
      </c>
      <c r="C529" s="3">
        <v>337.44</v>
      </c>
    </row>
    <row r="530" spans="1:3" ht="30" x14ac:dyDescent="0.25">
      <c r="A530" s="2" t="s">
        <v>530</v>
      </c>
      <c r="B530" s="2" t="str">
        <f>VLOOKUP(A:A,[1]Sheet2!A:B,2,FALSE)</f>
        <v>DUCTLESS 9K MULTI HIGH  WALL HP 208-230V</v>
      </c>
      <c r="C530" s="3">
        <v>308.81</v>
      </c>
    </row>
    <row r="531" spans="1:3" ht="30" x14ac:dyDescent="0.25">
      <c r="A531" s="2" t="s">
        <v>531</v>
      </c>
      <c r="B531" s="2" t="str">
        <f>VLOOKUP(A:A,[1]Sheet2!A:B,2,FALSE)</f>
        <v>DUCTLESS 12K MULTI HIGH WALL HP 208-230V</v>
      </c>
      <c r="C531" s="3">
        <v>350.22</v>
      </c>
    </row>
    <row r="532" spans="1:3" ht="30" x14ac:dyDescent="0.25">
      <c r="A532" s="2" t="s">
        <v>532</v>
      </c>
      <c r="B532" s="2" t="str">
        <f>VLOOKUP(A:A,[1]Sheet2!A:B,2,FALSE)</f>
        <v>DUCTLESS 24K FCU HIGH   WALL HP 208-230V</v>
      </c>
      <c r="C532" s="3">
        <v>440.64</v>
      </c>
    </row>
    <row r="533" spans="1:3" x14ac:dyDescent="0.25">
      <c r="A533" s="2" t="s">
        <v>533</v>
      </c>
      <c r="B533" s="2" t="str">
        <f>VLOOKUP(A:A,[1]Sheet2!A:B,2,FALSE)</f>
        <v>3 TON UNDERCEILING AC - R410A</v>
      </c>
      <c r="C533" s="3">
        <v>1391.59</v>
      </c>
    </row>
    <row r="534" spans="1:3" x14ac:dyDescent="0.25">
      <c r="A534" s="2" t="s">
        <v>534</v>
      </c>
      <c r="B534" s="2" t="str">
        <f>VLOOKUP(A:A,[1]Sheet2!A:B,2,FALSE)</f>
        <v>9K DFS HP CDU 230V</v>
      </c>
      <c r="C534" s="3">
        <v>634.5</v>
      </c>
    </row>
    <row r="535" spans="1:3" x14ac:dyDescent="0.25">
      <c r="A535" s="2" t="s">
        <v>535</v>
      </c>
      <c r="B535" s="2" t="str">
        <f>VLOOKUP(A:A,[1]Sheet2!A:B,2,FALSE)</f>
        <v>9K DFS HP FCU 230V</v>
      </c>
      <c r="C535" s="3">
        <v>235</v>
      </c>
    </row>
    <row r="536" spans="1:3" x14ac:dyDescent="0.25">
      <c r="A536" s="2" t="s">
        <v>536</v>
      </c>
      <c r="B536" s="2" t="str">
        <f>VLOOKUP(A:A,[1]Sheet2!A:B,2,FALSE)</f>
        <v>12K DFS HP CDU 230V</v>
      </c>
      <c r="C536" s="3">
        <v>747.5</v>
      </c>
    </row>
    <row r="537" spans="1:3" x14ac:dyDescent="0.25">
      <c r="A537" s="2" t="s">
        <v>537</v>
      </c>
      <c r="B537" s="2" t="str">
        <f>VLOOKUP(A:A,[1]Sheet2!A:B,2,FALSE)</f>
        <v>12K DFS HP FCU 230V</v>
      </c>
      <c r="C537" s="3">
        <v>255</v>
      </c>
    </row>
    <row r="538" spans="1:3" x14ac:dyDescent="0.25">
      <c r="A538" s="2" t="s">
        <v>538</v>
      </c>
      <c r="B538" s="2" t="str">
        <f>VLOOKUP(A:A,[1]Sheet2!A:B,2,FALSE)</f>
        <v>15K DFS HP CDU 230V</v>
      </c>
      <c r="C538" s="3">
        <v>824</v>
      </c>
    </row>
    <row r="539" spans="1:3" x14ac:dyDescent="0.25">
      <c r="A539" s="2" t="s">
        <v>539</v>
      </c>
      <c r="B539" s="2" t="str">
        <f>VLOOKUP(A:A,[1]Sheet2!A:B,2,FALSE)</f>
        <v>15K DFS HP FCU 230V</v>
      </c>
      <c r="C539" s="3">
        <v>312</v>
      </c>
    </row>
    <row r="540" spans="1:3" x14ac:dyDescent="0.25">
      <c r="A540" s="2" t="s">
        <v>540</v>
      </c>
      <c r="B540" s="2" t="str">
        <f>VLOOKUP(A:A,[1]Sheet2!A:B,2,FALSE)</f>
        <v>TC 15K CONDENSING UNIT</v>
      </c>
      <c r="C540" s="3">
        <v>823.96</v>
      </c>
    </row>
    <row r="541" spans="1:3" x14ac:dyDescent="0.25">
      <c r="A541" s="2" t="s">
        <v>541</v>
      </c>
      <c r="B541" s="2" t="str">
        <f>VLOOKUP(A:A,[1]Sheet2!A:B,2,FALSE)</f>
        <v>17K DFS HP CDU 230V</v>
      </c>
      <c r="C541" s="3">
        <v>951.5</v>
      </c>
    </row>
    <row r="542" spans="1:3" x14ac:dyDescent="0.25">
      <c r="A542" s="2" t="s">
        <v>542</v>
      </c>
      <c r="B542" s="2" t="str">
        <f>VLOOKUP(A:A,[1]Sheet2!A:B,2,FALSE)</f>
        <v>17K DFS HP FCU 230V</v>
      </c>
      <c r="C542" s="3">
        <v>329.5</v>
      </c>
    </row>
    <row r="543" spans="1:3" x14ac:dyDescent="0.25">
      <c r="A543" s="2" t="s">
        <v>543</v>
      </c>
      <c r="B543" s="2" t="str">
        <f>VLOOKUP(A:A,[1]Sheet2!A:B,2,FALSE)</f>
        <v>TC 17K CONDENSING UNIT</v>
      </c>
      <c r="C543" s="3">
        <v>951.41</v>
      </c>
    </row>
    <row r="544" spans="1:3" x14ac:dyDescent="0.25">
      <c r="A544" s="2" t="s">
        <v>544</v>
      </c>
      <c r="B544" s="2" t="str">
        <f>VLOOKUP(A:A,[1]Sheet2!A:B,2,FALSE)</f>
        <v>TC 17K HIGH WALL</v>
      </c>
      <c r="C544" s="3">
        <v>329.51</v>
      </c>
    </row>
    <row r="545" spans="1:3" x14ac:dyDescent="0.25">
      <c r="A545" s="2" t="s">
        <v>545</v>
      </c>
      <c r="B545" s="2" t="str">
        <f>VLOOKUP(A:A,[1]Sheet2!A:B,2,FALSE)</f>
        <v>22K DFS HP CDU 230V</v>
      </c>
      <c r="C545" s="3">
        <v>1059</v>
      </c>
    </row>
    <row r="546" spans="1:3" x14ac:dyDescent="0.25">
      <c r="A546" s="2" t="s">
        <v>546</v>
      </c>
      <c r="B546" s="2" t="str">
        <f>VLOOKUP(A:A,[1]Sheet2!A:B,2,FALSE)</f>
        <v>22K DFS HP FCU 230V</v>
      </c>
      <c r="C546" s="3">
        <v>360.5</v>
      </c>
    </row>
    <row r="547" spans="1:3" x14ac:dyDescent="0.25">
      <c r="A547" s="2" t="s">
        <v>547</v>
      </c>
      <c r="B547" s="2" t="str">
        <f>VLOOKUP(A:A,[1]Sheet2!A:B,2,FALSE)</f>
        <v>GAS VALVE/MANIFOLD KIT</v>
      </c>
      <c r="C547" s="3">
        <v>103.98181818181817</v>
      </c>
    </row>
    <row r="548" spans="1:3" x14ac:dyDescent="0.25">
      <c r="A548" s="2" t="s">
        <v>548</v>
      </c>
      <c r="B548" s="2" t="str">
        <f>VLOOKUP(A:A,[1]Sheet2!A:B,2,FALSE)</f>
        <v>GAS VALVE/MANIFOLD KIT</v>
      </c>
      <c r="C548" s="3">
        <v>104.78181818181818</v>
      </c>
    </row>
    <row r="549" spans="1:3" x14ac:dyDescent="0.25">
      <c r="A549" s="2" t="s">
        <v>549</v>
      </c>
      <c r="B549" s="2" t="str">
        <f>VLOOKUP(A:A,[1]Sheet2!A:B,2,FALSE)</f>
        <v>GAS VALVE/MANIFOLD KIT</v>
      </c>
      <c r="C549" s="3">
        <v>105.45454545454544</v>
      </c>
    </row>
    <row r="550" spans="1:3" x14ac:dyDescent="0.25">
      <c r="A550" s="2" t="s">
        <v>550</v>
      </c>
      <c r="B550" s="2" t="str">
        <f>VLOOKUP(A:A,[1]Sheet2!A:B,2,FALSE)</f>
        <v>GAS VALVE</v>
      </c>
      <c r="C550" s="3">
        <v>402.36363636363637</v>
      </c>
    </row>
    <row r="551" spans="1:3" x14ac:dyDescent="0.25">
      <c r="A551" s="2" t="s">
        <v>551</v>
      </c>
      <c r="B551" s="2" t="str">
        <f>VLOOKUP(A:A,[1]Sheet2!A:B,2,FALSE)</f>
        <v>VALVE GAS</v>
      </c>
      <c r="C551" s="3">
        <v>63.618181818181817</v>
      </c>
    </row>
    <row r="552" spans="1:3" x14ac:dyDescent="0.25">
      <c r="A552" s="2" t="s">
        <v>552</v>
      </c>
      <c r="B552" s="2" t="str">
        <f>VLOOKUP(A:A,[1]Sheet2!A:B,2,FALSE)</f>
        <v>VALVE GAS  36J24-618</v>
      </c>
      <c r="C552" s="3">
        <v>38.418181818181814</v>
      </c>
    </row>
    <row r="553" spans="1:3" x14ac:dyDescent="0.25">
      <c r="A553" s="2" t="s">
        <v>553</v>
      </c>
      <c r="B553" s="2" t="str">
        <f>VLOOKUP(A:A,[1]Sheet2!A:B,2,FALSE)</f>
        <v>GAS VALVE</v>
      </c>
      <c r="C553" s="3">
        <v>196.45454545454544</v>
      </c>
    </row>
    <row r="554" spans="1:3" x14ac:dyDescent="0.25">
      <c r="A554" s="2" t="s">
        <v>554</v>
      </c>
      <c r="B554" s="2" t="str">
        <f>VLOOKUP(A:A,[1]Sheet2!A:B,2,FALSE)</f>
        <v>VALVE GAS</v>
      </c>
      <c r="C554" s="3">
        <v>58.581818181818178</v>
      </c>
    </row>
    <row r="555" spans="1:3" x14ac:dyDescent="0.25">
      <c r="A555" s="2" t="s">
        <v>555</v>
      </c>
      <c r="B555" s="2" t="str">
        <f>VLOOKUP(A:A,[1]Sheet2!A:B,2,FALSE)</f>
        <v>VALVE  GAS</v>
      </c>
      <c r="C555" s="3">
        <v>78.672727272727272</v>
      </c>
    </row>
    <row r="556" spans="1:3" x14ac:dyDescent="0.25">
      <c r="A556" s="2" t="s">
        <v>556</v>
      </c>
      <c r="B556" s="2" t="str">
        <f>VLOOKUP(A:A,[1]Sheet2!A:B,2,FALSE)</f>
        <v>VALVE  GAS</v>
      </c>
      <c r="C556" s="3">
        <v>77.290909090909082</v>
      </c>
    </row>
    <row r="557" spans="1:3" x14ac:dyDescent="0.25">
      <c r="A557" s="2" t="s">
        <v>557</v>
      </c>
      <c r="B557" s="2" t="str">
        <f>VLOOKUP(A:A,[1]Sheet2!A:B,2,FALSE)</f>
        <v>GAS VALVE</v>
      </c>
      <c r="C557" s="3">
        <v>90.836363636363629</v>
      </c>
    </row>
    <row r="558" spans="1:3" x14ac:dyDescent="0.25">
      <c r="A558" s="2" t="s">
        <v>558</v>
      </c>
      <c r="B558" s="2" t="str">
        <f>VLOOKUP(A:A,[1]Sheet2!A:B,2,FALSE)</f>
        <v>GAS VALVE</v>
      </c>
      <c r="C558" s="3">
        <v>351.36363636363632</v>
      </c>
    </row>
    <row r="559" spans="1:3" x14ac:dyDescent="0.25">
      <c r="A559" s="2" t="s">
        <v>559</v>
      </c>
      <c r="B559" s="2" t="str">
        <f>VLOOKUP(A:A,[1]Sheet2!A:B,2,FALSE)</f>
        <v>GAS VALVE</v>
      </c>
      <c r="C559" s="3">
        <v>70.163636363636371</v>
      </c>
    </row>
    <row r="560" spans="1:3" x14ac:dyDescent="0.25">
      <c r="A560" s="2" t="s">
        <v>560</v>
      </c>
      <c r="B560" s="2" t="str">
        <f>VLOOKUP(A:A,[1]Sheet2!A:B,2,FALSE)</f>
        <v>GAS VALVE KIT</v>
      </c>
      <c r="C560" s="3">
        <v>95.818181818181813</v>
      </c>
    </row>
    <row r="561" spans="1:3" x14ac:dyDescent="0.25">
      <c r="A561" s="2" t="s">
        <v>561</v>
      </c>
      <c r="B561" s="2" t="str">
        <f>VLOOKUP(A:A,[1]Sheet2!A:B,2,FALSE)</f>
        <v>TOTALINE GAS VALVE KIT</v>
      </c>
      <c r="C561" s="3">
        <v>134.1090909090909</v>
      </c>
    </row>
    <row r="562" spans="1:3" x14ac:dyDescent="0.25">
      <c r="A562" s="2" t="s">
        <v>562</v>
      </c>
      <c r="B562" s="2" t="str">
        <f>VLOOKUP(A:A,[1]Sheet2!A:B,2,FALSE)</f>
        <v>SMART VALVE</v>
      </c>
      <c r="C562" s="3">
        <v>261.81818181818181</v>
      </c>
    </row>
    <row r="563" spans="1:3" x14ac:dyDescent="0.25">
      <c r="A563" s="2" t="s">
        <v>563</v>
      </c>
      <c r="B563" s="2" t="str">
        <f>VLOOKUP(A:A,[1]Sheet2!A:B,2,FALSE)</f>
        <v>GAS VALVE HONEYWELL</v>
      </c>
      <c r="C563" s="3">
        <v>102.27272727272727</v>
      </c>
    </row>
    <row r="564" spans="1:3" x14ac:dyDescent="0.25">
      <c r="A564" s="2" t="s">
        <v>564</v>
      </c>
      <c r="B564" s="2" t="str">
        <f>VLOOKUP(A:A,[1]Sheet2!A:B,2,FALSE)</f>
        <v>OIL KIT &amp; ADAPTER PKG.</v>
      </c>
      <c r="C564" s="3">
        <v>264.38181818181818</v>
      </c>
    </row>
    <row r="565" spans="1:3" x14ac:dyDescent="0.25">
      <c r="A565" s="2" t="s">
        <v>565</v>
      </c>
      <c r="B565" s="2" t="str">
        <f>VLOOKUP(A:A,[1]Sheet2!A:B,2,FALSE)</f>
        <v>OIL FILTER ASSY.</v>
      </c>
      <c r="C565" s="3">
        <v>265.85454545454542</v>
      </c>
    </row>
    <row r="566" spans="1:3" x14ac:dyDescent="0.25">
      <c r="A566" s="2" t="s">
        <v>566</v>
      </c>
      <c r="B566" s="2" t="str">
        <f>VLOOKUP(A:A,[1]Sheet2!A:B,2,FALSE)</f>
        <v>1/2 S/GLASS S-LONG      BODY</v>
      </c>
      <c r="C566" s="3">
        <v>35.781818181818181</v>
      </c>
    </row>
    <row r="567" spans="1:3" x14ac:dyDescent="0.25">
      <c r="A567" s="2" t="s">
        <v>567</v>
      </c>
      <c r="B567" s="2" t="str">
        <f>VLOOKUP(A:A,[1]Sheet2!A:B,2,FALSE)</f>
        <v>C-083-S CATCH-ALL       FILTER DRIER</v>
      </c>
      <c r="C567" s="3">
        <v>22.036363636363632</v>
      </c>
    </row>
    <row r="568" spans="1:3" x14ac:dyDescent="0.25">
      <c r="A568" s="2" t="s">
        <v>568</v>
      </c>
      <c r="B568" s="2" t="str">
        <f>VLOOKUP(A:A,[1]Sheet2!A:B,2,FALSE)</f>
        <v>C-163-S CATCH-ALL       FILTER DRIER</v>
      </c>
      <c r="C568" s="3">
        <v>28.25454545454545</v>
      </c>
    </row>
    <row r="569" spans="1:3" x14ac:dyDescent="0.25">
      <c r="A569" s="2" t="s">
        <v>569</v>
      </c>
      <c r="B569" s="2" t="str">
        <f>VLOOKUP(A:A,[1]Sheet2!A:B,2,FALSE)</f>
        <v>C-164-S CATCH-ALL       FILTER DRIER</v>
      </c>
      <c r="C569" s="3">
        <v>30.872727272727271</v>
      </c>
    </row>
    <row r="570" spans="1:3" x14ac:dyDescent="0.25">
      <c r="A570" s="2" t="s">
        <v>570</v>
      </c>
      <c r="B570" s="2" t="str">
        <f>VLOOKUP(A:A,[1]Sheet2!A:B,2,FALSE)</f>
        <v>C-305-S CATCH-ALL       FILTER DRIER</v>
      </c>
      <c r="C570" s="3">
        <v>50.563636363636355</v>
      </c>
    </row>
    <row r="571" spans="1:3" x14ac:dyDescent="0.25">
      <c r="A571" s="2" t="s">
        <v>571</v>
      </c>
      <c r="B571" s="2" t="str">
        <f>VLOOKUP(A:A,[1]Sheet2!A:B,2,FALSE)</f>
        <v>CATCH-ALL FILTER DRIER</v>
      </c>
      <c r="C571" s="3">
        <v>55.25454545454545</v>
      </c>
    </row>
    <row r="572" spans="1:3" x14ac:dyDescent="0.25">
      <c r="A572" s="2" t="s">
        <v>572</v>
      </c>
      <c r="B572" s="2" t="str">
        <f>VLOOKUP(A:A,[1]Sheet2!A:B,2,FALSE)</f>
        <v>CATCH-ALL FILTER DRIER</v>
      </c>
      <c r="C572" s="3">
        <v>75.309090909090912</v>
      </c>
    </row>
    <row r="573" spans="1:3" x14ac:dyDescent="0.25">
      <c r="A573" s="2" t="s">
        <v>573</v>
      </c>
      <c r="B573" s="2" t="str">
        <f>VLOOKUP(A:A,[1]Sheet2!A:B,2,FALSE)</f>
        <v>CATCH-ALL FILTER DRIER</v>
      </c>
      <c r="C573" s="3">
        <v>80.436363636363637</v>
      </c>
    </row>
    <row r="574" spans="1:3" x14ac:dyDescent="0.25">
      <c r="A574" s="2" t="s">
        <v>574</v>
      </c>
      <c r="B574" s="2" t="str">
        <f>VLOOKUP(A:A,[1]Sheet2!A:B,2,FALSE)</f>
        <v>FILTER FOR PROMAX</v>
      </c>
      <c r="C574" s="3">
        <v>13.963636363636361</v>
      </c>
    </row>
    <row r="575" spans="1:3" x14ac:dyDescent="0.25">
      <c r="A575" s="2" t="s">
        <v>575</v>
      </c>
      <c r="B575" s="2" t="str">
        <f>VLOOKUP(A:A,[1]Sheet2!A:B,2,FALSE)</f>
        <v>LIQUID LINE FILTER</v>
      </c>
      <c r="C575" s="3">
        <v>27.909090909090907</v>
      </c>
    </row>
    <row r="576" spans="1:3" x14ac:dyDescent="0.25">
      <c r="A576" s="2" t="s">
        <v>576</v>
      </c>
      <c r="B576" s="2" t="str">
        <f>VLOOKUP(A:A,[1]Sheet2!A:B,2,FALSE)</f>
        <v>LIQUID LINE FILTER</v>
      </c>
      <c r="C576" s="3">
        <v>29.909090909090907</v>
      </c>
    </row>
    <row r="577" spans="1:3" x14ac:dyDescent="0.25">
      <c r="A577" s="2" t="s">
        <v>577</v>
      </c>
      <c r="B577" s="2" t="str">
        <f>VLOOKUP(A:A,[1]Sheet2!A:B,2,FALSE)</f>
        <v>ALCO LIQUID LINE        FILTER DRIER</v>
      </c>
      <c r="C577" s="3">
        <v>50.236363636363627</v>
      </c>
    </row>
    <row r="578" spans="1:3" x14ac:dyDescent="0.25">
      <c r="A578" s="2" t="s">
        <v>578</v>
      </c>
      <c r="B578" s="2" t="str">
        <f>VLOOKUP(A:A,[1]Sheet2!A:B,2,FALSE)</f>
        <v>LIQUID LINE FILTER</v>
      </c>
      <c r="C578" s="3">
        <v>50.236363636363627</v>
      </c>
    </row>
    <row r="579" spans="1:3" x14ac:dyDescent="0.25">
      <c r="A579" s="2" t="s">
        <v>579</v>
      </c>
      <c r="B579" s="2" t="str">
        <f>VLOOKUP(A:A,[1]Sheet2!A:B,2,FALSE)</f>
        <v>LIQUID LINE FILTER</v>
      </c>
      <c r="C579" s="3">
        <v>50.236363636363627</v>
      </c>
    </row>
    <row r="580" spans="1:3" x14ac:dyDescent="0.25">
      <c r="A580" s="2" t="s">
        <v>580</v>
      </c>
      <c r="B580" s="2" t="str">
        <f>VLOOKUP(A:A,[1]Sheet2!A:B,2,FALSE)</f>
        <v>FILTER DRIER</v>
      </c>
      <c r="C580" s="3">
        <v>39.527272727272724</v>
      </c>
    </row>
    <row r="581" spans="1:3" ht="30" x14ac:dyDescent="0.25">
      <c r="A581" s="2" t="s">
        <v>581</v>
      </c>
      <c r="B581" s="2" t="str">
        <f>VLOOKUP(A:A,[1]Sheet2!A:B,2,FALSE)</f>
        <v>HERMET MOIST            IND-SXS(ODFEM)3/8</v>
      </c>
      <c r="C581" s="3">
        <v>22.418181818181818</v>
      </c>
    </row>
    <row r="582" spans="1:3" ht="30" x14ac:dyDescent="0.25">
      <c r="A582" s="2" t="s">
        <v>582</v>
      </c>
      <c r="B582" s="2" t="str">
        <f>VLOOKUP(A:A,[1]Sheet2!A:B,2,FALSE)</f>
        <v>HERMET MOIST            IND-SXS(ODFEM)1/2</v>
      </c>
      <c r="C582" s="3">
        <v>26.945454545454545</v>
      </c>
    </row>
    <row r="583" spans="1:3" ht="30" x14ac:dyDescent="0.25">
      <c r="A583" s="2" t="s">
        <v>583</v>
      </c>
      <c r="B583" s="2" t="str">
        <f>VLOOKUP(A:A,[1]Sheet2!A:B,2,FALSE)</f>
        <v>HERMET MOIST            IND-SXS(ODFEM)5/8</v>
      </c>
      <c r="C583" s="3">
        <v>27.909090909090907</v>
      </c>
    </row>
    <row r="584" spans="1:3" ht="30" x14ac:dyDescent="0.25">
      <c r="A584" s="2" t="s">
        <v>584</v>
      </c>
      <c r="B584" s="2" t="str">
        <f>VLOOKUP(A:A,[1]Sheet2!A:B,2,FALSE)</f>
        <v>HERMET MOIST            IND-SXS(ODFEM)7/8</v>
      </c>
      <c r="C584" s="3">
        <v>41.109090909090902</v>
      </c>
    </row>
    <row r="585" spans="1:3" x14ac:dyDescent="0.25">
      <c r="A585" s="2" t="s">
        <v>585</v>
      </c>
      <c r="B585" s="2" t="str">
        <f>VLOOKUP(A:A,[1]Sheet2!A:B,2,FALSE)</f>
        <v>REVERS.HEAT PUMP FILTER DRIER</v>
      </c>
      <c r="C585" s="3">
        <v>54.999999999999993</v>
      </c>
    </row>
    <row r="586" spans="1:3" x14ac:dyDescent="0.25">
      <c r="A586" s="2" t="s">
        <v>586</v>
      </c>
      <c r="B586" s="2" t="str">
        <f>VLOOKUP(A:A,[1]Sheet2!A:B,2,FALSE)</f>
        <v>STRAINER</v>
      </c>
      <c r="C586" s="3">
        <v>6.0181818181818176</v>
      </c>
    </row>
    <row r="587" spans="1:3" x14ac:dyDescent="0.25">
      <c r="A587" s="2" t="s">
        <v>587</v>
      </c>
      <c r="B587" s="2" t="str">
        <f>VLOOKUP(A:A,[1]Sheet2!A:B,2,FALSE)</f>
        <v>HP DRIER FOR R410</v>
      </c>
      <c r="C587" s="3">
        <v>34.54545454545454</v>
      </c>
    </row>
    <row r="588" spans="1:3" x14ac:dyDescent="0.25">
      <c r="A588" s="2" t="s">
        <v>588</v>
      </c>
      <c r="B588" s="2" t="str">
        <f>VLOOKUP(A:A,[1]Sheet2!A:B,2,FALSE)</f>
        <v>DRIER FILTER</v>
      </c>
      <c r="C588" s="3">
        <v>17.836363636363636</v>
      </c>
    </row>
    <row r="589" spans="1:3" ht="30" x14ac:dyDescent="0.25">
      <c r="A589" s="2" t="s">
        <v>589</v>
      </c>
      <c r="B589" s="2" t="str">
        <f>VLOOKUP(A:A,[1]Sheet2!A:B,2,FALSE)</f>
        <v>LIQUID LINE DRIER       16 CU IN FOR PURON</v>
      </c>
      <c r="C589" s="3">
        <v>31.36363636363636</v>
      </c>
    </row>
    <row r="590" spans="1:3" ht="30" x14ac:dyDescent="0.25">
      <c r="A590" s="2" t="s">
        <v>590</v>
      </c>
      <c r="B590" s="2" t="str">
        <f>VLOOKUP(A:A,[1]Sheet2!A:B,2,FALSE)</f>
        <v>LIQUID LINE DRIER       30 CU IN FOR PURON</v>
      </c>
      <c r="C590" s="3">
        <v>44.054545454545455</v>
      </c>
    </row>
    <row r="591" spans="1:3" x14ac:dyDescent="0.25">
      <c r="A591" s="2" t="s">
        <v>591</v>
      </c>
      <c r="B591" s="2" t="str">
        <f>VLOOKUP(A:A,[1]Sheet2!A:B,2,FALSE)</f>
        <v>FILTER  DRIER</v>
      </c>
      <c r="C591" s="3">
        <v>19.345454545454544</v>
      </c>
    </row>
    <row r="592" spans="1:3" x14ac:dyDescent="0.25">
      <c r="A592" s="2" t="s">
        <v>592</v>
      </c>
      <c r="B592" s="2" t="str">
        <f>VLOOKUP(A:A,[1]Sheet2!A:B,2,FALSE)</f>
        <v>FILTER  DRIER</v>
      </c>
      <c r="C592" s="3">
        <v>19.963636363636361</v>
      </c>
    </row>
    <row r="593" spans="1:3" x14ac:dyDescent="0.25">
      <c r="A593" s="2" t="s">
        <v>593</v>
      </c>
      <c r="B593" s="2" t="str">
        <f>VLOOKUP(A:A,[1]Sheet2!A:B,2,FALSE)</f>
        <v>FILTER  DRIER</v>
      </c>
      <c r="C593" s="3">
        <v>36.618181818181817</v>
      </c>
    </row>
    <row r="594" spans="1:3" x14ac:dyDescent="0.25">
      <c r="A594" s="2" t="s">
        <v>594</v>
      </c>
      <c r="B594" s="2" t="str">
        <f>VLOOKUP(A:A,[1]Sheet2!A:B,2,FALSE)</f>
        <v>FILTER  DRIER</v>
      </c>
      <c r="C594" s="3">
        <v>46.290909090909089</v>
      </c>
    </row>
    <row r="595" spans="1:3" ht="30" x14ac:dyDescent="0.25">
      <c r="A595" s="2" t="s">
        <v>595</v>
      </c>
      <c r="B595" s="2" t="str">
        <f>VLOOKUP(A:A,[1]Sheet2!A:B,2,FALSE)</f>
        <v>SUCTION LINE DRIER      8CU IN FOR PURON</v>
      </c>
      <c r="C595" s="3">
        <v>38.18181818181818</v>
      </c>
    </row>
    <row r="596" spans="1:3" ht="30" x14ac:dyDescent="0.25">
      <c r="A596" s="2" t="s">
        <v>596</v>
      </c>
      <c r="B596" s="2" t="str">
        <f>VLOOKUP(A:A,[1]Sheet2!A:B,2,FALSE)</f>
        <v>SUCTION LINE DRIER      15 CU IN FOR PURON</v>
      </c>
      <c r="C596" s="3">
        <v>44.381818181818176</v>
      </c>
    </row>
    <row r="597" spans="1:3" x14ac:dyDescent="0.25">
      <c r="A597" s="2" t="s">
        <v>597</v>
      </c>
      <c r="B597" s="2" t="str">
        <f>VLOOKUP(A:A,[1]Sheet2!A:B,2,FALSE)</f>
        <v>ACCUMULATOR</v>
      </c>
      <c r="C597" s="3">
        <v>85.054545454545448</v>
      </c>
    </row>
    <row r="598" spans="1:3" x14ac:dyDescent="0.25">
      <c r="A598" s="2" t="s">
        <v>598</v>
      </c>
      <c r="B598" s="2" t="str">
        <f>VLOOKUP(A:A,[1]Sheet2!A:B,2,FALSE)</f>
        <v>FILTER DRIER 3/8 ODF</v>
      </c>
      <c r="C598" s="3">
        <v>16.672727272727272</v>
      </c>
    </row>
    <row r="599" spans="1:3" x14ac:dyDescent="0.25">
      <c r="A599" s="2" t="s">
        <v>599</v>
      </c>
      <c r="B599" s="2" t="str">
        <f>VLOOKUP(A:A,[1]Sheet2!A:B,2,FALSE)</f>
        <v>FILTER DRIER 3/8 ODF</v>
      </c>
      <c r="C599" s="3">
        <v>20.872727272727271</v>
      </c>
    </row>
    <row r="600" spans="1:3" x14ac:dyDescent="0.25">
      <c r="A600" s="2" t="s">
        <v>600</v>
      </c>
      <c r="B600" s="2" t="str">
        <f>VLOOKUP(A:A,[1]Sheet2!A:B,2,FALSE)</f>
        <v>FILTER DRIER 1/2 SAE    MALE</v>
      </c>
      <c r="C600" s="3">
        <v>22.654545454545453</v>
      </c>
    </row>
    <row r="601" spans="1:3" x14ac:dyDescent="0.25">
      <c r="A601" s="2" t="s">
        <v>601</v>
      </c>
      <c r="B601" s="2" t="str">
        <f>VLOOKUP(A:A,[1]Sheet2!A:B,2,FALSE)</f>
        <v>FILTER DRIER 1/2 ODF    5/8 ODM</v>
      </c>
      <c r="C601" s="3">
        <v>22.636363636363633</v>
      </c>
    </row>
    <row r="602" spans="1:3" x14ac:dyDescent="0.25">
      <c r="A602" s="2" t="s">
        <v>602</v>
      </c>
      <c r="B602" s="2" t="str">
        <f>VLOOKUP(A:A,[1]Sheet2!A:B,2,FALSE)</f>
        <v>FILTER DRIER 5/8 ODF</v>
      </c>
      <c r="C602" s="3">
        <v>23.945454545454542</v>
      </c>
    </row>
    <row r="603" spans="1:3" x14ac:dyDescent="0.25">
      <c r="A603" s="2" t="s">
        <v>603</v>
      </c>
      <c r="B603" s="2" t="str">
        <f>VLOOKUP(A:A,[1]Sheet2!A:B,2,FALSE)</f>
        <v>FILTER DRIER 3/8 ODF    1/2 ODM</v>
      </c>
      <c r="C603" s="3">
        <v>37.854545454545452</v>
      </c>
    </row>
    <row r="604" spans="1:3" x14ac:dyDescent="0.25">
      <c r="A604" s="2" t="s">
        <v>604</v>
      </c>
      <c r="B604" s="2" t="str">
        <f>VLOOKUP(A:A,[1]Sheet2!A:B,2,FALSE)</f>
        <v>FILTER DRIER 1/2 SAE    MALE</v>
      </c>
      <c r="C604" s="3">
        <v>37.854545454545452</v>
      </c>
    </row>
    <row r="605" spans="1:3" x14ac:dyDescent="0.25">
      <c r="A605" s="2" t="s">
        <v>605</v>
      </c>
      <c r="B605" s="2" t="str">
        <f>VLOOKUP(A:A,[1]Sheet2!A:B,2,FALSE)</f>
        <v>FILTER DRIER 1/2 ODF    5/8 ODM</v>
      </c>
      <c r="C605" s="3">
        <v>38.236363636363635</v>
      </c>
    </row>
    <row r="606" spans="1:3" x14ac:dyDescent="0.25">
      <c r="A606" s="2" t="s">
        <v>606</v>
      </c>
      <c r="B606" s="2" t="str">
        <f>VLOOKUP(A:A,[1]Sheet2!A:B,2,FALSE)</f>
        <v>FILTER DRIER 5/8 SAE    MALE</v>
      </c>
      <c r="C606" s="3">
        <v>37.854545454545452</v>
      </c>
    </row>
    <row r="607" spans="1:3" x14ac:dyDescent="0.25">
      <c r="A607" s="2" t="s">
        <v>607</v>
      </c>
      <c r="B607" s="2" t="str">
        <f>VLOOKUP(A:A,[1]Sheet2!A:B,2,FALSE)</f>
        <v>FILTER DRIER 5/8 ODF</v>
      </c>
      <c r="C607" s="3">
        <v>37.854545454545452</v>
      </c>
    </row>
    <row r="608" spans="1:3" x14ac:dyDescent="0.25">
      <c r="A608" s="2" t="s">
        <v>608</v>
      </c>
      <c r="B608" s="2" t="str">
        <f>VLOOKUP(A:A,[1]Sheet2!A:B,2,FALSE)</f>
        <v>FILTER DRIER 7/8 ODF</v>
      </c>
      <c r="C608" s="3">
        <v>41.781818181818181</v>
      </c>
    </row>
    <row r="609" spans="1:3" x14ac:dyDescent="0.25">
      <c r="A609" s="2" t="s">
        <v>609</v>
      </c>
      <c r="B609" s="2" t="str">
        <f>VLOOKUP(A:A,[1]Sheet2!A:B,2,FALSE)</f>
        <v>FILTER DRIER 7/8 ODF</v>
      </c>
      <c r="C609" s="3">
        <v>53.909090909090899</v>
      </c>
    </row>
    <row r="610" spans="1:3" x14ac:dyDescent="0.25">
      <c r="A610" s="2" t="s">
        <v>610</v>
      </c>
      <c r="B610" s="2" t="str">
        <f>VLOOKUP(A:A,[1]Sheet2!A:B,2,FALSE)</f>
        <v>FILTER DRIER 3/8 ODF</v>
      </c>
      <c r="C610" s="3">
        <v>10.909090909090908</v>
      </c>
    </row>
    <row r="611" spans="1:3" x14ac:dyDescent="0.25">
      <c r="A611" s="2" t="s">
        <v>611</v>
      </c>
      <c r="B611" s="2" t="str">
        <f>VLOOKUP(A:A,[1]Sheet2!A:B,2,FALSE)</f>
        <v>FILTER DRIER</v>
      </c>
      <c r="C611" s="3">
        <v>16.27272727272727</v>
      </c>
    </row>
    <row r="612" spans="1:3" x14ac:dyDescent="0.25">
      <c r="A612" s="2" t="s">
        <v>612</v>
      </c>
      <c r="B612" s="2" t="str">
        <f>VLOOKUP(A:A,[1]Sheet2!A:B,2,FALSE)</f>
        <v>FILTER DRIER</v>
      </c>
      <c r="C612" s="3">
        <v>17.254545454545454</v>
      </c>
    </row>
    <row r="613" spans="1:3" x14ac:dyDescent="0.25">
      <c r="A613" s="2" t="s">
        <v>613</v>
      </c>
      <c r="B613" s="2" t="str">
        <f>VLOOKUP(A:A,[1]Sheet2!A:B,2,FALSE)</f>
        <v>FILTER DRIER 3/8 ODF</v>
      </c>
      <c r="C613" s="3">
        <v>12.727272727272727</v>
      </c>
    </row>
    <row r="614" spans="1:3" x14ac:dyDescent="0.25">
      <c r="A614" s="2" t="s">
        <v>614</v>
      </c>
      <c r="B614" s="2" t="str">
        <f>VLOOKUP(A:A,[1]Sheet2!A:B,2,FALSE)</f>
        <v>FILTER DRIER</v>
      </c>
      <c r="C614" s="3">
        <v>20.818181818181817</v>
      </c>
    </row>
    <row r="615" spans="1:3" x14ac:dyDescent="0.25">
      <c r="A615" s="2" t="s">
        <v>615</v>
      </c>
      <c r="B615" s="2" t="str">
        <f>VLOOKUP(A:A,[1]Sheet2!A:B,2,FALSE)</f>
        <v>FILTER DRIER</v>
      </c>
      <c r="C615" s="3">
        <v>20.818181818181817</v>
      </c>
    </row>
    <row r="616" spans="1:3" x14ac:dyDescent="0.25">
      <c r="A616" s="2" t="s">
        <v>616</v>
      </c>
      <c r="B616" s="2" t="str">
        <f>VLOOKUP(A:A,[1]Sheet2!A:B,2,FALSE)</f>
        <v>FILTER DRIER</v>
      </c>
      <c r="C616" s="3">
        <v>21.563636363636363</v>
      </c>
    </row>
    <row r="617" spans="1:3" x14ac:dyDescent="0.25">
      <c r="A617" s="2" t="s">
        <v>617</v>
      </c>
      <c r="B617" s="2" t="str">
        <f>VLOOKUP(A:A,[1]Sheet2!A:B,2,FALSE)</f>
        <v>FILTER DRIER</v>
      </c>
      <c r="C617" s="3">
        <v>34.072727272727271</v>
      </c>
    </row>
    <row r="618" spans="1:3" x14ac:dyDescent="0.25">
      <c r="A618" s="2" t="s">
        <v>618</v>
      </c>
      <c r="B618" s="2" t="str">
        <f>VLOOKUP(A:A,[1]Sheet2!A:B,2,FALSE)</f>
        <v>FILTER DRIER</v>
      </c>
      <c r="C618" s="3">
        <v>34.072727272727271</v>
      </c>
    </row>
    <row r="619" spans="1:3" x14ac:dyDescent="0.25">
      <c r="A619" s="2" t="s">
        <v>619</v>
      </c>
      <c r="B619" s="2" t="str">
        <f>VLOOKUP(A:A,[1]Sheet2!A:B,2,FALSE)</f>
        <v>FILTER DRIER</v>
      </c>
      <c r="C619" s="3">
        <v>34.072727272727271</v>
      </c>
    </row>
    <row r="620" spans="1:3" x14ac:dyDescent="0.25">
      <c r="A620" s="2" t="s">
        <v>620</v>
      </c>
      <c r="B620" s="2" t="str">
        <f>VLOOKUP(A:A,[1]Sheet2!A:B,2,FALSE)</f>
        <v>FILTER DRIER</v>
      </c>
      <c r="C620" s="3">
        <v>38.163636363636357</v>
      </c>
    </row>
    <row r="621" spans="1:3" x14ac:dyDescent="0.25">
      <c r="A621" s="2" t="s">
        <v>621</v>
      </c>
      <c r="B621" s="2" t="str">
        <f>VLOOKUP(A:A,[1]Sheet2!A:B,2,FALSE)</f>
        <v>FILTER DRIER</v>
      </c>
      <c r="C621" s="3">
        <v>51.145454545454541</v>
      </c>
    </row>
    <row r="622" spans="1:3" x14ac:dyDescent="0.25">
      <c r="A622" s="2" t="s">
        <v>622</v>
      </c>
      <c r="B622" s="2" t="str">
        <f>VLOOKUP(A:A,[1]Sheet2!A:B,2,FALSE)</f>
        <v>FILTER DRIER</v>
      </c>
      <c r="C622" s="3">
        <v>49.909090909090907</v>
      </c>
    </row>
    <row r="623" spans="1:3" x14ac:dyDescent="0.25">
      <c r="A623" s="2" t="s">
        <v>623</v>
      </c>
      <c r="B623" s="2" t="str">
        <f>VLOOKUP(A:A,[1]Sheet2!A:B,2,FALSE)</f>
        <v>FILTER DRIER</v>
      </c>
      <c r="C623" s="3">
        <v>74.23636363636362</v>
      </c>
    </row>
    <row r="624" spans="1:3" x14ac:dyDescent="0.25">
      <c r="A624" s="2" t="s">
        <v>624</v>
      </c>
      <c r="B624" s="2" t="str">
        <f>VLOOKUP(A:A,[1]Sheet2!A:B,2,FALSE)</f>
        <v>SUCTION LINE DRIER</v>
      </c>
      <c r="C624" s="3">
        <v>39.018181818181816</v>
      </c>
    </row>
    <row r="625" spans="1:3" x14ac:dyDescent="0.25">
      <c r="A625" s="2" t="s">
        <v>625</v>
      </c>
      <c r="B625" s="2" t="str">
        <f>VLOOKUP(A:A,[1]Sheet2!A:B,2,FALSE)</f>
        <v>SUCTION LINE DRIER</v>
      </c>
      <c r="C625" s="3">
        <v>39.981818181818177</v>
      </c>
    </row>
    <row r="626" spans="1:3" x14ac:dyDescent="0.25">
      <c r="A626" s="2" t="s">
        <v>626</v>
      </c>
      <c r="B626" s="2" t="str">
        <f>VLOOKUP(A:A,[1]Sheet2!A:B,2,FALSE)</f>
        <v>1-1/8 SUCTION DRIER</v>
      </c>
      <c r="C626" s="3">
        <v>58.709090909090904</v>
      </c>
    </row>
    <row r="627" spans="1:3" x14ac:dyDescent="0.25">
      <c r="A627" s="2" t="s">
        <v>627</v>
      </c>
      <c r="B627" s="2" t="str">
        <f>VLOOKUP(A:A,[1]Sheet2!A:B,2,FALSE)</f>
        <v>FILTER DRIER 45</v>
      </c>
      <c r="C627" s="3">
        <v>71.854545454545459</v>
      </c>
    </row>
    <row r="628" spans="1:3" x14ac:dyDescent="0.25">
      <c r="A628" s="2" t="s">
        <v>628</v>
      </c>
      <c r="B628" s="2" t="str">
        <f>VLOOKUP(A:A,[1]Sheet2!A:B,2,FALSE)</f>
        <v>SUCTION LINE DRIER</v>
      </c>
      <c r="C628" s="3">
        <v>71.854545454545459</v>
      </c>
    </row>
    <row r="629" spans="1:3" x14ac:dyDescent="0.25">
      <c r="A629" s="2" t="s">
        <v>629</v>
      </c>
      <c r="B629" s="2" t="str">
        <f>VLOOKUP(A:A,[1]Sheet2!A:B,2,FALSE)</f>
        <v>FILTER DRIER 50</v>
      </c>
      <c r="C629" s="3">
        <v>87.854545454545445</v>
      </c>
    </row>
    <row r="630" spans="1:3" x14ac:dyDescent="0.25">
      <c r="A630" s="2" t="s">
        <v>630</v>
      </c>
      <c r="B630" s="2" t="str">
        <f>VLOOKUP(A:A,[1]Sheet2!A:B,2,FALSE)</f>
        <v>FILTER DRIER</v>
      </c>
      <c r="C630" s="3">
        <v>38.745454545454542</v>
      </c>
    </row>
    <row r="631" spans="1:3" x14ac:dyDescent="0.25">
      <c r="A631" s="2" t="s">
        <v>631</v>
      </c>
      <c r="B631" s="2" t="str">
        <f>VLOOKUP(A:A,[1]Sheet2!A:B,2,FALSE)</f>
        <v>FILTER DRIER</v>
      </c>
      <c r="C631" s="3">
        <v>22.727272727272727</v>
      </c>
    </row>
    <row r="632" spans="1:3" x14ac:dyDescent="0.25">
      <c r="A632" s="2" t="s">
        <v>632</v>
      </c>
      <c r="B632" s="2" t="str">
        <f>VLOOKUP(A:A,[1]Sheet2!A:B,2,FALSE)</f>
        <v>SUCTION DRIER           7/8 IN 16CU IN.</v>
      </c>
      <c r="C632" s="3">
        <v>23.636363636363633</v>
      </c>
    </row>
    <row r="633" spans="1:3" x14ac:dyDescent="0.25">
      <c r="A633" s="2" t="s">
        <v>633</v>
      </c>
      <c r="B633" s="2" t="str">
        <f>VLOOKUP(A:A,[1]Sheet2!A:B,2,FALSE)</f>
        <v>BI-FLOW FILTER DRIER</v>
      </c>
      <c r="C633" s="3">
        <v>30.581818181818178</v>
      </c>
    </row>
    <row r="634" spans="1:3" x14ac:dyDescent="0.25">
      <c r="A634" s="2" t="s">
        <v>634</v>
      </c>
      <c r="B634" s="2" t="str">
        <f>VLOOKUP(A:A,[1]Sheet2!A:B,2,FALSE)</f>
        <v>FILTER DRIER</v>
      </c>
      <c r="C634" s="3">
        <v>43.709090909090904</v>
      </c>
    </row>
    <row r="635" spans="1:3" x14ac:dyDescent="0.25">
      <c r="A635" s="2" t="s">
        <v>635</v>
      </c>
      <c r="B635" s="2" t="str">
        <f>VLOOKUP(A:A,[1]Sheet2!A:B,2,FALSE)</f>
        <v>BI-FLOW FILTER DRIER</v>
      </c>
      <c r="C635" s="3">
        <v>44.4</v>
      </c>
    </row>
    <row r="636" spans="1:3" x14ac:dyDescent="0.25">
      <c r="A636" s="2" t="s">
        <v>636</v>
      </c>
      <c r="B636" s="2" t="str">
        <f>VLOOKUP(A:A,[1]Sheet2!A:B,2,FALSE)</f>
        <v>BI-FLOW FILTER DRIER</v>
      </c>
      <c r="C636" s="3">
        <v>20.909090909090907</v>
      </c>
    </row>
    <row r="637" spans="1:3" x14ac:dyDescent="0.25">
      <c r="A637" s="2" t="s">
        <v>637</v>
      </c>
      <c r="B637" s="2" t="str">
        <f>VLOOKUP(A:A,[1]Sheet2!A:B,2,FALSE)</f>
        <v>BI-FLOW FILTER DRIER</v>
      </c>
      <c r="C637" s="3">
        <v>25.09090909090909</v>
      </c>
    </row>
    <row r="638" spans="1:3" x14ac:dyDescent="0.25">
      <c r="A638" s="2" t="s">
        <v>638</v>
      </c>
      <c r="B638" s="2" t="str">
        <f>VLOOKUP(A:A,[1]Sheet2!A:B,2,FALSE)</f>
        <v>FILTER SHELL</v>
      </c>
      <c r="C638" s="3">
        <v>188.90909090909091</v>
      </c>
    </row>
    <row r="639" spans="1:3" x14ac:dyDescent="0.25">
      <c r="A639" s="2" t="s">
        <v>639</v>
      </c>
      <c r="B639" s="2" t="str">
        <f>VLOOKUP(A:A,[1]Sheet2!A:B,2,FALSE)</f>
        <v>STD  DRIER CORE</v>
      </c>
      <c r="C639" s="3">
        <v>30.763636363636365</v>
      </c>
    </row>
    <row r="640" spans="1:3" x14ac:dyDescent="0.25">
      <c r="A640" s="2" t="s">
        <v>640</v>
      </c>
      <c r="B640" s="2" t="str">
        <f>VLOOKUP(A:A,[1]Sheet2!A:B,2,FALSE)</f>
        <v>HIGH MOISTURE DRIER</v>
      </c>
      <c r="C640" s="3">
        <v>26.890909090909087</v>
      </c>
    </row>
    <row r="641" spans="1:3" x14ac:dyDescent="0.25">
      <c r="A641" s="2" t="s">
        <v>641</v>
      </c>
      <c r="B641" s="2" t="str">
        <f>VLOOKUP(A:A,[1]Sheet2!A:B,2,FALSE)</f>
        <v>BURNOUT DRIER</v>
      </c>
      <c r="C641" s="3">
        <v>31.018181818181812</v>
      </c>
    </row>
    <row r="642" spans="1:3" x14ac:dyDescent="0.25">
      <c r="A642" s="2" t="s">
        <v>642</v>
      </c>
      <c r="B642" s="2" t="str">
        <f>VLOOKUP(A:A,[1]Sheet2!A:B,2,FALSE)</f>
        <v>BURNOUT FLT DRI 3/8     ODF 3 TON</v>
      </c>
      <c r="C642" s="3">
        <v>24.236363636363635</v>
      </c>
    </row>
    <row r="643" spans="1:3" x14ac:dyDescent="0.25">
      <c r="A643" s="2" t="s">
        <v>643</v>
      </c>
      <c r="B643" s="2" t="str">
        <f>VLOOKUP(A:A,[1]Sheet2!A:B,2,FALSE)</f>
        <v>RC-4864 CORE ONLY</v>
      </c>
      <c r="C643" s="3">
        <v>30.599999999999994</v>
      </c>
    </row>
    <row r="644" spans="1:3" x14ac:dyDescent="0.25">
      <c r="A644" s="2" t="s">
        <v>644</v>
      </c>
      <c r="B644" s="2" t="str">
        <f>VLOOKUP(A:A,[1]Sheet2!A:B,2,FALSE)</f>
        <v>RC-4864-HH CORE ONLY</v>
      </c>
      <c r="C644" s="3">
        <v>47.527272727272724</v>
      </c>
    </row>
    <row r="645" spans="1:3" x14ac:dyDescent="0.25">
      <c r="A645" s="2" t="s">
        <v>645</v>
      </c>
      <c r="B645" s="2" t="str">
        <f>VLOOKUP(A:A,[1]Sheet2!A:B,2,FALSE)</f>
        <v>OIL FILTER</v>
      </c>
      <c r="C645" s="3">
        <v>116.85454545454544</v>
      </c>
    </row>
    <row r="646" spans="1:3" x14ac:dyDescent="0.25">
      <c r="A646" s="2" t="s">
        <v>646</v>
      </c>
      <c r="B646" s="2" t="str">
        <f>VLOOKUP(A:A,[1]Sheet2!A:B,2,FALSE)</f>
        <v>SA-13S MOISTURE         LIQ.INDICATOR</v>
      </c>
      <c r="C646" s="3">
        <v>20.763636363636362</v>
      </c>
    </row>
    <row r="647" spans="1:3" x14ac:dyDescent="0.25">
      <c r="A647" s="2" t="s">
        <v>647</v>
      </c>
      <c r="B647" s="2" t="str">
        <f>VLOOKUP(A:A,[1]Sheet2!A:B,2,FALSE)</f>
        <v>SA-15S MOISTURE LIQ.    MOISTURE</v>
      </c>
      <c r="C647" s="3">
        <v>25.690909090909091</v>
      </c>
    </row>
    <row r="648" spans="1:3" x14ac:dyDescent="0.25">
      <c r="A648" s="2" t="s">
        <v>648</v>
      </c>
      <c r="B648" s="2" t="str">
        <f>VLOOKUP(A:A,[1]Sheet2!A:B,2,FALSE)</f>
        <v>ACCUMULATOR</v>
      </c>
      <c r="C648" s="3">
        <v>315.14545454545453</v>
      </c>
    </row>
    <row r="649" spans="1:3" x14ac:dyDescent="0.25">
      <c r="A649" s="2" t="s">
        <v>649</v>
      </c>
      <c r="B649" s="2" t="str">
        <f>VLOOKUP(A:A,[1]Sheet2!A:B,2,FALSE)</f>
        <v>ACCUMULATOR</v>
      </c>
      <c r="C649" s="3">
        <v>72.218181818181804</v>
      </c>
    </row>
    <row r="650" spans="1:3" x14ac:dyDescent="0.25">
      <c r="A650" s="2" t="s">
        <v>650</v>
      </c>
      <c r="B650" s="2" t="str">
        <f>VLOOKUP(A:A,[1]Sheet2!A:B,2,FALSE)</f>
        <v>ACCUMULATOR</v>
      </c>
      <c r="C650" s="3">
        <v>58.763636363636358</v>
      </c>
    </row>
    <row r="651" spans="1:3" x14ac:dyDescent="0.25">
      <c r="A651" s="2" t="s">
        <v>651</v>
      </c>
      <c r="B651" s="2" t="str">
        <f>VLOOKUP(A:A,[1]Sheet2!A:B,2,FALSE)</f>
        <v>ACCUMULATOR</v>
      </c>
      <c r="C651" s="3">
        <v>75.436363636363637</v>
      </c>
    </row>
    <row r="652" spans="1:3" x14ac:dyDescent="0.25">
      <c r="A652" s="2" t="s">
        <v>652</v>
      </c>
      <c r="B652" s="2" t="str">
        <f>VLOOKUP(A:A,[1]Sheet2!A:B,2,FALSE)</f>
        <v>ACCUMULATOR</v>
      </c>
      <c r="C652" s="3">
        <v>127.18181818181817</v>
      </c>
    </row>
    <row r="653" spans="1:3" x14ac:dyDescent="0.25">
      <c r="A653" s="2" t="s">
        <v>653</v>
      </c>
      <c r="B653" s="2" t="str">
        <f>VLOOKUP(A:A,[1]Sheet2!A:B,2,FALSE)</f>
        <v>ACCUMULATOR</v>
      </c>
      <c r="C653" s="3">
        <v>74.781818181818181</v>
      </c>
    </row>
    <row r="654" spans="1:3" x14ac:dyDescent="0.25">
      <c r="A654" s="2" t="s">
        <v>654</v>
      </c>
      <c r="B654" s="2" t="str">
        <f>VLOOKUP(A:A,[1]Sheet2!A:B,2,FALSE)</f>
        <v>ACCUMULATOR</v>
      </c>
      <c r="C654" s="3">
        <v>99.999999999999986</v>
      </c>
    </row>
    <row r="655" spans="1:3" x14ac:dyDescent="0.25">
      <c r="A655" s="2" t="s">
        <v>655</v>
      </c>
      <c r="B655" s="2" t="str">
        <f>VLOOKUP(A:A,[1]Sheet2!A:B,2,FALSE)</f>
        <v>ACCUMULATOR</v>
      </c>
      <c r="C655" s="3">
        <v>103.74545454545454</v>
      </c>
    </row>
    <row r="656" spans="1:3" x14ac:dyDescent="0.25">
      <c r="A656" s="2" t="s">
        <v>656</v>
      </c>
      <c r="B656" s="2" t="str">
        <f>VLOOKUP(A:A,[1]Sheet2!A:B,2,FALSE)</f>
        <v>TXV KIT</v>
      </c>
      <c r="C656" s="3">
        <v>96.6</v>
      </c>
    </row>
    <row r="657" spans="1:3" x14ac:dyDescent="0.25">
      <c r="A657" s="2" t="s">
        <v>657</v>
      </c>
      <c r="B657" s="2" t="str">
        <f>VLOOKUP(A:A,[1]Sheet2!A:B,2,FALSE)</f>
        <v>TXV KIT</v>
      </c>
      <c r="C657" s="3">
        <v>96.6</v>
      </c>
    </row>
    <row r="658" spans="1:3" x14ac:dyDescent="0.25">
      <c r="A658" s="2" t="s">
        <v>658</v>
      </c>
      <c r="B658" s="2" t="str">
        <f>VLOOKUP(A:A,[1]Sheet2!A:B,2,FALSE)</f>
        <v>TXV KIT</v>
      </c>
      <c r="C658" s="3">
        <v>96.6</v>
      </c>
    </row>
    <row r="659" spans="1:3" x14ac:dyDescent="0.25">
      <c r="A659" s="2" t="s">
        <v>659</v>
      </c>
      <c r="B659" s="2" t="str">
        <f>VLOOKUP(A:A,[1]Sheet2!A:B,2,FALSE)</f>
        <v>TXV KIT</v>
      </c>
      <c r="C659" s="3">
        <v>96.6</v>
      </c>
    </row>
    <row r="660" spans="1:3" x14ac:dyDescent="0.25">
      <c r="A660" s="2" t="s">
        <v>660</v>
      </c>
      <c r="B660" s="2" t="str">
        <f>VLOOKUP(A:A,[1]Sheet2!A:B,2,FALSE)</f>
        <v>TXV KIT</v>
      </c>
      <c r="C660" s="3">
        <v>96.6</v>
      </c>
    </row>
    <row r="661" spans="1:3" x14ac:dyDescent="0.25">
      <c r="A661" s="2" t="s">
        <v>661</v>
      </c>
      <c r="B661" s="2" t="str">
        <f>VLOOKUP(A:A,[1]Sheet2!A:B,2,FALSE)</f>
        <v>TXV KIT</v>
      </c>
      <c r="C661" s="3">
        <v>96.6</v>
      </c>
    </row>
    <row r="662" spans="1:3" x14ac:dyDescent="0.25">
      <c r="A662" s="2" t="s">
        <v>662</v>
      </c>
      <c r="B662" s="2" t="str">
        <f>VLOOKUP(A:A,[1]Sheet2!A:B,2,FALSE)</f>
        <v>TXV KIT</v>
      </c>
      <c r="C662" s="3">
        <v>96.6</v>
      </c>
    </row>
    <row r="663" spans="1:3" x14ac:dyDescent="0.25">
      <c r="A663" s="2" t="s">
        <v>663</v>
      </c>
      <c r="B663" s="2" t="str">
        <f>VLOOKUP(A:A,[1]Sheet2!A:B,2,FALSE)</f>
        <v>VALVE EXPANSION</v>
      </c>
      <c r="C663" s="3">
        <v>166.5090909090909</v>
      </c>
    </row>
    <row r="664" spans="1:3" x14ac:dyDescent="0.25">
      <c r="A664" s="2" t="s">
        <v>664</v>
      </c>
      <c r="B664" s="2" t="str">
        <f>VLOOKUP(A:A,[1]Sheet2!A:B,2,FALSE)</f>
        <v>SVE-8-GA 5/8 X 7/8 ODF-5</v>
      </c>
      <c r="C664" s="3">
        <v>152.85454545454542</v>
      </c>
    </row>
    <row r="665" spans="1:3" x14ac:dyDescent="0.25">
      <c r="A665" s="2" t="s">
        <v>665</v>
      </c>
      <c r="B665" s="2" t="str">
        <f>VLOOKUP(A:A,[1]Sheet2!A:B,2,FALSE)</f>
        <v>SVE-10-GA 5/8 X 7/8     ODF-5</v>
      </c>
      <c r="C665" s="3">
        <v>185.69090909090906</v>
      </c>
    </row>
    <row r="666" spans="1:3" x14ac:dyDescent="0.25">
      <c r="A666" s="2" t="s">
        <v>666</v>
      </c>
      <c r="B666" s="2" t="str">
        <f>VLOOKUP(A:A,[1]Sheet2!A:B,2,FALSE)</f>
        <v>LIQUID VALVE</v>
      </c>
      <c r="C666" s="3">
        <v>27.218181818181819</v>
      </c>
    </row>
    <row r="667" spans="1:3" x14ac:dyDescent="0.25">
      <c r="A667" s="2" t="s">
        <v>667</v>
      </c>
      <c r="B667" s="2" t="str">
        <f>VLOOKUP(A:A,[1]Sheet2!A:B,2,FALSE)</f>
        <v>VALVE-SUCTION</v>
      </c>
      <c r="C667" s="3">
        <v>40.909090909090907</v>
      </c>
    </row>
    <row r="668" spans="1:3" x14ac:dyDescent="0.25">
      <c r="A668" s="2" t="s">
        <v>668</v>
      </c>
      <c r="B668" s="2" t="str">
        <f>VLOOKUP(A:A,[1]Sheet2!A:B,2,FALSE)</f>
        <v>VALVE-SUCTION</v>
      </c>
      <c r="C668" s="3">
        <v>55.036363636363632</v>
      </c>
    </row>
    <row r="669" spans="1:3" x14ac:dyDescent="0.25">
      <c r="A669" s="2" t="s">
        <v>669</v>
      </c>
      <c r="B669" s="2" t="str">
        <f>VLOOKUP(A:A,[1]Sheet2!A:B,2,FALSE)</f>
        <v>VALVE-LIQUID 3/8</v>
      </c>
      <c r="C669" s="3">
        <v>41.36363636363636</v>
      </c>
    </row>
    <row r="670" spans="1:3" x14ac:dyDescent="0.25">
      <c r="A670" s="2" t="s">
        <v>670</v>
      </c>
      <c r="B670" s="2" t="str">
        <f>VLOOKUP(A:A,[1]Sheet2!A:B,2,FALSE)</f>
        <v>SUCTION VALVE</v>
      </c>
      <c r="C670" s="3">
        <v>81.527272727272731</v>
      </c>
    </row>
    <row r="671" spans="1:3" x14ac:dyDescent="0.25">
      <c r="A671" s="2" t="s">
        <v>671</v>
      </c>
      <c r="B671" s="2" t="str">
        <f>VLOOKUP(A:A,[1]Sheet2!A:B,2,FALSE)</f>
        <v>VALVE-SUTION 7/8</v>
      </c>
      <c r="C671" s="3">
        <v>109.5090909090909</v>
      </c>
    </row>
    <row r="672" spans="1:3" x14ac:dyDescent="0.25">
      <c r="A672" s="2" t="s">
        <v>672</v>
      </c>
      <c r="B672" s="2" t="str">
        <f>VLOOKUP(A:A,[1]Sheet2!A:B,2,FALSE)</f>
        <v>VALVE-SOLENOID ASSY</v>
      </c>
      <c r="C672" s="3">
        <v>90.654545454545442</v>
      </c>
    </row>
    <row r="673" spans="1:3" x14ac:dyDescent="0.25">
      <c r="A673" s="2" t="s">
        <v>673</v>
      </c>
      <c r="B673" s="2" t="str">
        <f>VLOOKUP(A:A,[1]Sheet2!A:B,2,FALSE)</f>
        <v>VALVE  SERVICE 3/4</v>
      </c>
      <c r="C673" s="3">
        <v>45.872727272727268</v>
      </c>
    </row>
    <row r="674" spans="1:3" x14ac:dyDescent="0.25">
      <c r="A674" s="2" t="s">
        <v>674</v>
      </c>
      <c r="B674" s="2" t="str">
        <f>VLOOKUP(A:A,[1]Sheet2!A:B,2,FALSE)</f>
        <v>EXV VALVE</v>
      </c>
      <c r="C674" s="3">
        <v>1624.4727272727273</v>
      </c>
    </row>
    <row r="675" spans="1:3" x14ac:dyDescent="0.25">
      <c r="A675" s="2" t="s">
        <v>675</v>
      </c>
      <c r="B675" s="2" t="str">
        <f>VLOOKUP(A:A,[1]Sheet2!A:B,2,FALSE)</f>
        <v>EXV VALVE</v>
      </c>
      <c r="C675" s="3">
        <v>1624.4727272727273</v>
      </c>
    </row>
    <row r="676" spans="1:3" x14ac:dyDescent="0.25">
      <c r="A676" s="2" t="s">
        <v>676</v>
      </c>
      <c r="B676" s="2" t="str">
        <f>VLOOKUP(A:A,[1]Sheet2!A:B,2,FALSE)</f>
        <v>EXV VALVE</v>
      </c>
      <c r="C676" s="3">
        <v>1624.4727272727273</v>
      </c>
    </row>
    <row r="677" spans="1:3" x14ac:dyDescent="0.25">
      <c r="A677" s="2" t="s">
        <v>677</v>
      </c>
      <c r="B677" s="2" t="str">
        <f>VLOOKUP(A:A,[1]Sheet2!A:B,2,FALSE)</f>
        <v>VALVE  EXV</v>
      </c>
      <c r="C677" s="3">
        <v>1807.9090909090908</v>
      </c>
    </row>
    <row r="678" spans="1:3" x14ac:dyDescent="0.25">
      <c r="A678" s="2" t="s">
        <v>678</v>
      </c>
      <c r="B678" s="2" t="str">
        <f>VLOOKUP(A:A,[1]Sheet2!A:B,2,FALSE)</f>
        <v>VALVE  SERVICE 3/4</v>
      </c>
      <c r="C678" s="3">
        <v>79.690909090909088</v>
      </c>
    </row>
    <row r="679" spans="1:3" x14ac:dyDescent="0.25">
      <c r="A679" s="2" t="s">
        <v>679</v>
      </c>
      <c r="B679" s="2" t="str">
        <f>VLOOKUP(A:A,[1]Sheet2!A:B,2,FALSE)</f>
        <v>VALVE  SERVICE 3/8</v>
      </c>
      <c r="C679" s="3">
        <v>60.690909090909088</v>
      </c>
    </row>
    <row r="680" spans="1:3" x14ac:dyDescent="0.25">
      <c r="A680" s="2" t="s">
        <v>680</v>
      </c>
      <c r="B680" s="2" t="str">
        <f>VLOOKUP(A:A,[1]Sheet2!A:B,2,FALSE)</f>
        <v>KIT TXV REPLACEMENT</v>
      </c>
      <c r="C680" s="3">
        <v>124.27272727272725</v>
      </c>
    </row>
    <row r="681" spans="1:3" x14ac:dyDescent="0.25">
      <c r="A681" s="2" t="s">
        <v>681</v>
      </c>
      <c r="B681" s="2" t="str">
        <f>VLOOKUP(A:A,[1]Sheet2!A:B,2,FALSE)</f>
        <v>KIT VALVE TXV           REPLACEMENT</v>
      </c>
      <c r="C681" s="3">
        <v>108.74545454545454</v>
      </c>
    </row>
    <row r="682" spans="1:3" x14ac:dyDescent="0.25">
      <c r="A682" s="2" t="s">
        <v>682</v>
      </c>
      <c r="B682" s="2" t="str">
        <f>VLOOKUP(A:A,[1]Sheet2!A:B,2,FALSE)</f>
        <v>KIT VALVE TXV           REPLACEMENT</v>
      </c>
      <c r="C682" s="3">
        <v>108.74545454545454</v>
      </c>
    </row>
    <row r="683" spans="1:3" x14ac:dyDescent="0.25">
      <c r="A683" s="2" t="s">
        <v>683</v>
      </c>
      <c r="B683" s="2" t="str">
        <f>VLOOKUP(A:A,[1]Sheet2!A:B,2,FALSE)</f>
        <v>KIT VALVE TXV           REPLACEMENT</v>
      </c>
      <c r="C683" s="3">
        <v>107.69090909090907</v>
      </c>
    </row>
    <row r="684" spans="1:3" x14ac:dyDescent="0.25">
      <c r="A684" s="2" t="s">
        <v>684</v>
      </c>
      <c r="B684" s="2" t="str">
        <f>VLOOKUP(A:A,[1]Sheet2!A:B,2,FALSE)</f>
        <v>KIT VALVE TXV           REPLACEMENT</v>
      </c>
      <c r="C684" s="3">
        <v>107.72727272727272</v>
      </c>
    </row>
    <row r="685" spans="1:3" x14ac:dyDescent="0.25">
      <c r="A685" s="2" t="s">
        <v>685</v>
      </c>
      <c r="B685" s="2" t="str">
        <f>VLOOKUP(A:A,[1]Sheet2!A:B,2,FALSE)</f>
        <v>KIT VALVE TXV           REPLACEMENT</v>
      </c>
      <c r="C685" s="3">
        <v>110.49090909090908</v>
      </c>
    </row>
    <row r="686" spans="1:3" x14ac:dyDescent="0.25">
      <c r="A686" s="2" t="s">
        <v>686</v>
      </c>
      <c r="B686" s="2" t="str">
        <f>VLOOKUP(A:A,[1]Sheet2!A:B,2,FALSE)</f>
        <v>KIT VALVE TXV           REPLACEMENT</v>
      </c>
      <c r="C686" s="3">
        <v>107.52727272727272</v>
      </c>
    </row>
    <row r="687" spans="1:3" x14ac:dyDescent="0.25">
      <c r="A687" s="2" t="s">
        <v>687</v>
      </c>
      <c r="B687" s="2" t="str">
        <f>VLOOKUP(A:A,[1]Sheet2!A:B,2,FALSE)</f>
        <v>KIT TXV REPLACEMENT</v>
      </c>
      <c r="C687" s="3">
        <v>96.709090909090904</v>
      </c>
    </row>
    <row r="688" spans="1:3" x14ac:dyDescent="0.25">
      <c r="A688" s="2" t="s">
        <v>688</v>
      </c>
      <c r="B688" s="2" t="str">
        <f>VLOOKUP(A:A,[1]Sheet2!A:B,2,FALSE)</f>
        <v>KIT TXV REPLACEMENT</v>
      </c>
      <c r="C688" s="3">
        <v>99.61818181818181</v>
      </c>
    </row>
    <row r="689" spans="1:3" x14ac:dyDescent="0.25">
      <c r="A689" s="2" t="s">
        <v>689</v>
      </c>
      <c r="B689" s="2" t="str">
        <f>VLOOKUP(A:A,[1]Sheet2!A:B,2,FALSE)</f>
        <v>KIT TXV REPLACEMENT</v>
      </c>
      <c r="C689" s="3">
        <v>99.61818181818181</v>
      </c>
    </row>
    <row r="690" spans="1:3" x14ac:dyDescent="0.25">
      <c r="A690" s="2" t="s">
        <v>690</v>
      </c>
      <c r="B690" s="2" t="str">
        <f>VLOOKUP(A:A,[1]Sheet2!A:B,2,FALSE)</f>
        <v>KIT TXV REPLACEMENT</v>
      </c>
      <c r="C690" s="3">
        <v>84.327272727272728</v>
      </c>
    </row>
    <row r="691" spans="1:3" x14ac:dyDescent="0.25">
      <c r="A691" s="2" t="s">
        <v>691</v>
      </c>
      <c r="B691" s="2" t="str">
        <f>VLOOKUP(A:A,[1]Sheet2!A:B,2,FALSE)</f>
        <v>KIT TXV REPLACEMENT</v>
      </c>
      <c r="C691" s="3">
        <v>84.327272727272728</v>
      </c>
    </row>
    <row r="692" spans="1:3" x14ac:dyDescent="0.25">
      <c r="A692" s="2" t="s">
        <v>692</v>
      </c>
      <c r="B692" s="2" t="str">
        <f>VLOOKUP(A:A,[1]Sheet2!A:B,2,FALSE)</f>
        <v>KIT TXV REPLACEMENT</v>
      </c>
      <c r="C692" s="3">
        <v>84.327272727272728</v>
      </c>
    </row>
    <row r="693" spans="1:3" x14ac:dyDescent="0.25">
      <c r="A693" s="2" t="s">
        <v>693</v>
      </c>
      <c r="B693" s="2" t="str">
        <f>VLOOKUP(A:A,[1]Sheet2!A:B,2,FALSE)</f>
        <v>KIT TXV REPLACEMENT</v>
      </c>
      <c r="C693" s="3">
        <v>78.61818181818181</v>
      </c>
    </row>
    <row r="694" spans="1:3" x14ac:dyDescent="0.25">
      <c r="A694" s="2" t="s">
        <v>694</v>
      </c>
      <c r="B694" s="2" t="str">
        <f>VLOOKUP(A:A,[1]Sheet2!A:B,2,FALSE)</f>
        <v>KIT TXV REPLACEMENT</v>
      </c>
      <c r="C694" s="3">
        <v>84.818181818181813</v>
      </c>
    </row>
    <row r="695" spans="1:3" x14ac:dyDescent="0.25">
      <c r="A695" s="2" t="s">
        <v>695</v>
      </c>
      <c r="B695" s="2" t="str">
        <f>VLOOKUP(A:A,[1]Sheet2!A:B,2,FALSE)</f>
        <v>VALVE EXP</v>
      </c>
      <c r="C695" s="3">
        <v>380.89090909090908</v>
      </c>
    </row>
    <row r="696" spans="1:3" x14ac:dyDescent="0.25">
      <c r="A696" s="2" t="s">
        <v>696</v>
      </c>
      <c r="B696" s="2" t="str">
        <f>VLOOKUP(A:A,[1]Sheet2!A:B,2,FALSE)</f>
        <v>EXPANSION VALVE</v>
      </c>
      <c r="C696" s="3">
        <v>354.45454545454538</v>
      </c>
    </row>
    <row r="697" spans="1:3" x14ac:dyDescent="0.25">
      <c r="A697" s="2" t="s">
        <v>697</v>
      </c>
      <c r="B697" s="2" t="str">
        <f>VLOOKUP(A:A,[1]Sheet2!A:B,2,FALSE)</f>
        <v>TXV 1.5-3 R410 H/P</v>
      </c>
      <c r="C697" s="3">
        <v>66.109090909090909</v>
      </c>
    </row>
    <row r="698" spans="1:3" x14ac:dyDescent="0.25">
      <c r="A698" s="2" t="s">
        <v>698</v>
      </c>
      <c r="B698" s="2" t="str">
        <f>VLOOKUP(A:A,[1]Sheet2!A:B,2,FALSE)</f>
        <v>TXV 3.5-5 R410 H/P</v>
      </c>
      <c r="C698" s="3">
        <v>66.109090909090909</v>
      </c>
    </row>
    <row r="699" spans="1:3" ht="30" x14ac:dyDescent="0.25">
      <c r="A699" s="2" t="s">
        <v>699</v>
      </c>
      <c r="B699" s="2" t="str">
        <f>VLOOKUP(A:A,[1]Sheet2!A:B,2,FALSE)</f>
        <v>STAT GUARD METAL 12 PKG MARS (BTG-UM)    12 PKG</v>
      </c>
      <c r="C699" s="3">
        <v>19.690909090909088</v>
      </c>
    </row>
    <row r="700" spans="1:3" x14ac:dyDescent="0.25">
      <c r="A700" s="2" t="s">
        <v>700</v>
      </c>
      <c r="B700" s="2" t="str">
        <f>VLOOKUP(A:A,[1]Sheet2!A:B,2,FALSE)</f>
        <v>TXV VALVE  SVE-8-GA</v>
      </c>
      <c r="C700" s="3">
        <v>206.76363636363635</v>
      </c>
    </row>
    <row r="701" spans="1:3" x14ac:dyDescent="0.25">
      <c r="A701" s="2" t="s">
        <v>701</v>
      </c>
      <c r="B701" s="2" t="str">
        <f>VLOOKUP(A:A,[1]Sheet2!A:B,2,FALSE)</f>
        <v>TXV VALVE</v>
      </c>
      <c r="C701" s="3">
        <v>153.70909090909092</v>
      </c>
    </row>
    <row r="702" spans="1:3" x14ac:dyDescent="0.25">
      <c r="A702" s="2" t="s">
        <v>702</v>
      </c>
      <c r="B702" s="2" t="str">
        <f>VLOOKUP(A:A,[1]Sheet2!A:B,2,FALSE)</f>
        <v>TXV VALVE PVE-11-GA</v>
      </c>
      <c r="C702" s="3">
        <v>291.81818181818181</v>
      </c>
    </row>
    <row r="703" spans="1:3" x14ac:dyDescent="0.25">
      <c r="A703" s="2" t="s">
        <v>703</v>
      </c>
      <c r="B703" s="2" t="str">
        <f>VLOOKUP(A:A,[1]Sheet2!A:B,2,FALSE)</f>
        <v>VALVE TXV</v>
      </c>
      <c r="C703" s="3">
        <v>196.14545454545453</v>
      </c>
    </row>
    <row r="704" spans="1:3" x14ac:dyDescent="0.25">
      <c r="A704" s="2" t="s">
        <v>704</v>
      </c>
      <c r="B704" s="2" t="str">
        <f>VLOOKUP(A:A,[1]Sheet2!A:B,2,FALSE)</f>
        <v>TXV VALVE</v>
      </c>
      <c r="C704" s="3">
        <v>183.85454545454544</v>
      </c>
    </row>
    <row r="705" spans="1:3" x14ac:dyDescent="0.25">
      <c r="A705" s="2" t="s">
        <v>705</v>
      </c>
      <c r="B705" s="2" t="str">
        <f>VLOOKUP(A:A,[1]Sheet2!A:B,2,FALSE)</f>
        <v>TXV VALVE</v>
      </c>
      <c r="C705" s="3">
        <v>183.72727272727272</v>
      </c>
    </row>
    <row r="706" spans="1:3" x14ac:dyDescent="0.25">
      <c r="A706" s="2" t="s">
        <v>706</v>
      </c>
      <c r="B706" s="2" t="str">
        <f>VLOOKUP(A:A,[1]Sheet2!A:B,2,FALSE)</f>
        <v>TXV VALVE</v>
      </c>
      <c r="C706" s="3">
        <v>181.34545454545452</v>
      </c>
    </row>
    <row r="707" spans="1:3" x14ac:dyDescent="0.25">
      <c r="A707" s="2" t="s">
        <v>707</v>
      </c>
      <c r="B707" s="2" t="str">
        <f>VLOOKUP(A:A,[1]Sheet2!A:B,2,FALSE)</f>
        <v>TXV VALVE</v>
      </c>
      <c r="C707" s="3">
        <v>183.85454545454544</v>
      </c>
    </row>
    <row r="708" spans="1:3" x14ac:dyDescent="0.25">
      <c r="A708" s="2" t="s">
        <v>708</v>
      </c>
      <c r="B708" s="2" t="str">
        <f>VLOOKUP(A:A,[1]Sheet2!A:B,2,FALSE)</f>
        <v>TXV VALVE</v>
      </c>
      <c r="C708" s="3">
        <v>175.09090909090907</v>
      </c>
    </row>
    <row r="709" spans="1:3" x14ac:dyDescent="0.25">
      <c r="A709" s="2" t="s">
        <v>709</v>
      </c>
      <c r="B709" s="2" t="str">
        <f>VLOOKUP(A:A,[1]Sheet2!A:B,2,FALSE)</f>
        <v>TXV VALVE</v>
      </c>
      <c r="C709" s="3">
        <v>183.85454545454544</v>
      </c>
    </row>
    <row r="710" spans="1:3" x14ac:dyDescent="0.25">
      <c r="A710" s="2" t="s">
        <v>710</v>
      </c>
      <c r="B710" s="2" t="str">
        <f>VLOOKUP(A:A,[1]Sheet2!A:B,2,FALSE)</f>
        <v>TXV VALVE</v>
      </c>
      <c r="C710" s="3">
        <v>403.10909090909087</v>
      </c>
    </row>
    <row r="711" spans="1:3" x14ac:dyDescent="0.25">
      <c r="A711" s="2" t="s">
        <v>711</v>
      </c>
      <c r="B711" s="2" t="str">
        <f>VLOOKUP(A:A,[1]Sheet2!A:B,2,FALSE)</f>
        <v>NOZZLE</v>
      </c>
      <c r="C711" s="3">
        <v>5.2727272727272725</v>
      </c>
    </row>
    <row r="712" spans="1:3" x14ac:dyDescent="0.25">
      <c r="A712" s="2" t="s">
        <v>712</v>
      </c>
      <c r="B712" s="2" t="str">
        <f>VLOOKUP(A:A,[1]Sheet2!A:B,2,FALSE)</f>
        <v>NOZZLE</v>
      </c>
      <c r="C712" s="3">
        <v>3.8727272727272721</v>
      </c>
    </row>
    <row r="713" spans="1:3" x14ac:dyDescent="0.25">
      <c r="A713" s="2" t="s">
        <v>713</v>
      </c>
      <c r="B713" s="2" t="str">
        <f>VLOOKUP(A:A,[1]Sheet2!A:B,2,FALSE)</f>
        <v>NOZZLE</v>
      </c>
      <c r="C713" s="3">
        <v>1.9090909090909089</v>
      </c>
    </row>
    <row r="714" spans="1:3" x14ac:dyDescent="0.25">
      <c r="A714" s="2" t="s">
        <v>714</v>
      </c>
      <c r="B714" s="2" t="str">
        <f>VLOOKUP(A:A,[1]Sheet2!A:B,2,FALSE)</f>
        <v>TXV VALVE</v>
      </c>
      <c r="C714" s="3">
        <v>170.1090909090909</v>
      </c>
    </row>
    <row r="715" spans="1:3" x14ac:dyDescent="0.25">
      <c r="A715" s="2" t="s">
        <v>715</v>
      </c>
      <c r="B715" s="2" t="str">
        <f>VLOOKUP(A:A,[1]Sheet2!A:B,2,FALSE)</f>
        <v>NOZZLE</v>
      </c>
      <c r="C715" s="3">
        <v>5.6363636363636358</v>
      </c>
    </row>
    <row r="716" spans="1:3" x14ac:dyDescent="0.25">
      <c r="A716" s="2" t="s">
        <v>716</v>
      </c>
      <c r="B716" s="2" t="str">
        <f>VLOOKUP(A:A,[1]Sheet2!A:B,2,FALSE)</f>
        <v>NOZZLE</v>
      </c>
      <c r="C716" s="3">
        <v>3.1636363636363636</v>
      </c>
    </row>
    <row r="717" spans="1:3" x14ac:dyDescent="0.25">
      <c r="A717" s="2" t="s">
        <v>717</v>
      </c>
      <c r="B717" s="2" t="str">
        <f>VLOOKUP(A:A,[1]Sheet2!A:B,2,FALSE)</f>
        <v>NOZZLE</v>
      </c>
      <c r="C717" s="3">
        <v>3.0181818181818176</v>
      </c>
    </row>
    <row r="718" spans="1:3" x14ac:dyDescent="0.25">
      <c r="A718" s="2" t="s">
        <v>718</v>
      </c>
      <c r="B718" s="2" t="str">
        <f>VLOOKUP(A:A,[1]Sheet2!A:B,2,FALSE)</f>
        <v>NOZZLE</v>
      </c>
      <c r="C718" s="3">
        <v>3.0363636363636362</v>
      </c>
    </row>
    <row r="719" spans="1:3" x14ac:dyDescent="0.25">
      <c r="A719" s="2" t="s">
        <v>719</v>
      </c>
      <c r="B719" s="2" t="str">
        <f>VLOOKUP(A:A,[1]Sheet2!A:B,2,FALSE)</f>
        <v>NOZZLE</v>
      </c>
      <c r="C719" s="3">
        <v>3.1636363636363636</v>
      </c>
    </row>
    <row r="720" spans="1:3" x14ac:dyDescent="0.25">
      <c r="A720" s="2" t="s">
        <v>720</v>
      </c>
      <c r="B720" s="2" t="str">
        <f>VLOOKUP(A:A,[1]Sheet2!A:B,2,FALSE)</f>
        <v>NOZZLE</v>
      </c>
      <c r="C720" s="3">
        <v>4.6181818181818182</v>
      </c>
    </row>
    <row r="721" spans="1:3" x14ac:dyDescent="0.25">
      <c r="A721" s="2" t="s">
        <v>721</v>
      </c>
      <c r="B721" s="2" t="str">
        <f>VLOOKUP(A:A,[1]Sheet2!A:B,2,FALSE)</f>
        <v>TXV VALVE</v>
      </c>
      <c r="C721" s="3">
        <v>85.054545454545448</v>
      </c>
    </row>
    <row r="722" spans="1:3" x14ac:dyDescent="0.25">
      <c r="A722" s="2" t="s">
        <v>722</v>
      </c>
      <c r="B722" s="2" t="str">
        <f>VLOOKUP(A:A,[1]Sheet2!A:B,2,FALSE)</f>
        <v>VALVE TXV</v>
      </c>
      <c r="C722" s="3">
        <v>173.12727272727273</v>
      </c>
    </row>
    <row r="723" spans="1:3" x14ac:dyDescent="0.25">
      <c r="A723" s="2" t="s">
        <v>723</v>
      </c>
      <c r="B723" s="2" t="str">
        <f>VLOOKUP(A:A,[1]Sheet2!A:B,2,FALSE)</f>
        <v>TXV</v>
      </c>
      <c r="C723" s="3">
        <v>88.436363636363623</v>
      </c>
    </row>
    <row r="724" spans="1:3" x14ac:dyDescent="0.25">
      <c r="A724" s="2" t="s">
        <v>724</v>
      </c>
      <c r="B724" s="2" t="str">
        <f>VLOOKUP(A:A,[1]Sheet2!A:B,2,FALSE)</f>
        <v>TXV VALVE</v>
      </c>
      <c r="C724" s="3">
        <v>86.454545454545439</v>
      </c>
    </row>
    <row r="725" spans="1:3" x14ac:dyDescent="0.25">
      <c r="A725" s="2" t="s">
        <v>725</v>
      </c>
      <c r="B725" s="2" t="str">
        <f>VLOOKUP(A:A,[1]Sheet2!A:B,2,FALSE)</f>
        <v>VALVE TXV</v>
      </c>
      <c r="C725" s="3">
        <v>138.96363636363637</v>
      </c>
    </row>
    <row r="726" spans="1:3" x14ac:dyDescent="0.25">
      <c r="A726" s="2" t="s">
        <v>726</v>
      </c>
      <c r="B726" s="2" t="str">
        <f>VLOOKUP(A:A,[1]Sheet2!A:B,2,FALSE)</f>
        <v>TXV VALVE</v>
      </c>
      <c r="C726" s="3">
        <v>96.6</v>
      </c>
    </row>
    <row r="727" spans="1:3" x14ac:dyDescent="0.25">
      <c r="A727" s="2" t="s">
        <v>727</v>
      </c>
      <c r="B727" s="2" t="str">
        <f>VLOOKUP(A:A,[1]Sheet2!A:B,2,FALSE)</f>
        <v>VALVE  TXV</v>
      </c>
      <c r="C727" s="3">
        <v>106.34545454545454</v>
      </c>
    </row>
    <row r="728" spans="1:3" x14ac:dyDescent="0.25">
      <c r="A728" s="2" t="s">
        <v>728</v>
      </c>
      <c r="B728" s="2" t="str">
        <f>VLOOKUP(A:A,[1]Sheet2!A:B,2,FALSE)</f>
        <v>TXV VALVE</v>
      </c>
      <c r="C728" s="3">
        <v>96.6</v>
      </c>
    </row>
    <row r="729" spans="1:3" x14ac:dyDescent="0.25">
      <c r="A729" s="2" t="s">
        <v>729</v>
      </c>
      <c r="B729" s="2" t="str">
        <f>VLOOKUP(A:A,[1]Sheet2!A:B,2,FALSE)</f>
        <v>TXV VALVE</v>
      </c>
      <c r="C729" s="3">
        <v>101.43636363636362</v>
      </c>
    </row>
    <row r="730" spans="1:3" x14ac:dyDescent="0.25">
      <c r="A730" s="2" t="s">
        <v>730</v>
      </c>
      <c r="B730" s="2" t="str">
        <f>VLOOKUP(A:A,[1]Sheet2!A:B,2,FALSE)</f>
        <v>CAP</v>
      </c>
      <c r="C730" s="3">
        <v>8.672727272727272</v>
      </c>
    </row>
    <row r="731" spans="1:3" x14ac:dyDescent="0.25">
      <c r="A731" s="2" t="s">
        <v>731</v>
      </c>
      <c r="B731" s="2" t="str">
        <f>VLOOKUP(A:A,[1]Sheet2!A:B,2,FALSE)</f>
        <v>RELIEF VALVE</v>
      </c>
      <c r="C731" s="3">
        <v>42.072727272727271</v>
      </c>
    </row>
    <row r="732" spans="1:3" x14ac:dyDescent="0.25">
      <c r="A732" s="2" t="s">
        <v>732</v>
      </c>
      <c r="B732" s="2" t="str">
        <f>VLOOKUP(A:A,[1]Sheet2!A:B,2,FALSE)</f>
        <v>VALVE BODY</v>
      </c>
      <c r="C732" s="3">
        <v>1.1090909090909089</v>
      </c>
    </row>
    <row r="733" spans="1:3" x14ac:dyDescent="0.25">
      <c r="A733" s="2" t="s">
        <v>733</v>
      </c>
      <c r="B733" s="2" t="str">
        <f>VLOOKUP(A:A,[1]Sheet2!A:B,2,FALSE)</f>
        <v>VALVE BODY</v>
      </c>
      <c r="C733" s="3">
        <v>1.5636363636363635</v>
      </c>
    </row>
    <row r="734" spans="1:3" x14ac:dyDescent="0.25">
      <c r="A734" s="2" t="s">
        <v>734</v>
      </c>
      <c r="B734" s="2" t="str">
        <f>VLOOKUP(A:A,[1]Sheet2!A:B,2,FALSE)</f>
        <v>VALVE  PRESSURE (PEV)</v>
      </c>
      <c r="C734" s="3">
        <v>31.745454545454546</v>
      </c>
    </row>
    <row r="735" spans="1:3" x14ac:dyDescent="0.25">
      <c r="A735" s="2" t="s">
        <v>735</v>
      </c>
      <c r="B735" s="2" t="str">
        <f>VLOOKUP(A:A,[1]Sheet2!A:B,2,FALSE)</f>
        <v>REVERSING VALVE</v>
      </c>
      <c r="C735" s="3">
        <v>127.19999999999997</v>
      </c>
    </row>
    <row r="736" spans="1:3" x14ac:dyDescent="0.25">
      <c r="A736" s="2" t="s">
        <v>736</v>
      </c>
      <c r="B736" s="2" t="str">
        <f>VLOOKUP(A:A,[1]Sheet2!A:B,2,FALSE)</f>
        <v>REVERSING VALVE</v>
      </c>
      <c r="C736" s="3">
        <v>81.654545454545442</v>
      </c>
    </row>
    <row r="737" spans="1:3" x14ac:dyDescent="0.25">
      <c r="A737" s="2" t="s">
        <v>737</v>
      </c>
      <c r="B737" s="2" t="str">
        <f>VLOOKUP(A:A,[1]Sheet2!A:B,2,FALSE)</f>
        <v>REVERSING VALVE</v>
      </c>
      <c r="C737" s="3">
        <v>92.654545454545442</v>
      </c>
    </row>
    <row r="738" spans="1:3" x14ac:dyDescent="0.25">
      <c r="A738" s="2" t="s">
        <v>738</v>
      </c>
      <c r="B738" s="2" t="str">
        <f>VLOOKUP(A:A,[1]Sheet2!A:B,2,FALSE)</f>
        <v>REVERSING VALVE</v>
      </c>
      <c r="C738" s="3">
        <v>81.72727272727272</v>
      </c>
    </row>
    <row r="739" spans="1:3" x14ac:dyDescent="0.25">
      <c r="A739" s="2" t="s">
        <v>739</v>
      </c>
      <c r="B739" s="2" t="str">
        <f>VLOOKUP(A:A,[1]Sheet2!A:B,2,FALSE)</f>
        <v>VALVE REVERSING</v>
      </c>
      <c r="C739" s="3">
        <v>80.054545454545448</v>
      </c>
    </row>
    <row r="740" spans="1:3" x14ac:dyDescent="0.25">
      <c r="A740" s="2" t="s">
        <v>740</v>
      </c>
      <c r="B740" s="2" t="str">
        <f>VLOOKUP(A:A,[1]Sheet2!A:B,2,FALSE)</f>
        <v>VALVE REVERSING</v>
      </c>
      <c r="C740" s="3">
        <v>120.98181818181818</v>
      </c>
    </row>
    <row r="741" spans="1:3" x14ac:dyDescent="0.25">
      <c r="A741" s="2" t="s">
        <v>741</v>
      </c>
      <c r="B741" s="2" t="str">
        <f>VLOOKUP(A:A,[1]Sheet2!A:B,2,FALSE)</f>
        <v>SOLENOID COIL 24V</v>
      </c>
      <c r="C741" s="3">
        <v>38.581818181818178</v>
      </c>
    </row>
    <row r="742" spans="1:3" x14ac:dyDescent="0.25">
      <c r="A742" s="2" t="s">
        <v>742</v>
      </c>
      <c r="B742" s="2" t="str">
        <f>VLOOKUP(A:A,[1]Sheet2!A:B,2,FALSE)</f>
        <v>COIL  SOLENOID</v>
      </c>
      <c r="C742" s="3">
        <v>10.999999999999998</v>
      </c>
    </row>
    <row r="743" spans="1:3" x14ac:dyDescent="0.25">
      <c r="A743" s="2" t="s">
        <v>743</v>
      </c>
      <c r="B743" s="2" t="str">
        <f>VLOOKUP(A:A,[1]Sheet2!A:B,2,FALSE)</f>
        <v>REVERSING VALVE KIT</v>
      </c>
      <c r="C743" s="3">
        <v>225.34545454545452</v>
      </c>
    </row>
    <row r="744" spans="1:3" x14ac:dyDescent="0.25">
      <c r="A744" s="2" t="s">
        <v>744</v>
      </c>
      <c r="B744" s="2" t="str">
        <f>VLOOKUP(A:A,[1]Sheet2!A:B,2,FALSE)</f>
        <v>CAP</v>
      </c>
      <c r="C744" s="3">
        <v>6.5090909090909088</v>
      </c>
    </row>
    <row r="745" spans="1:3" x14ac:dyDescent="0.25">
      <c r="A745" s="2" t="s">
        <v>745</v>
      </c>
      <c r="B745" s="2" t="str">
        <f>VLOOKUP(A:A,[1]Sheet2!A:B,2,FALSE)</f>
        <v>LIQUID VALVE</v>
      </c>
      <c r="C745" s="3">
        <v>83.345454545454544</v>
      </c>
    </row>
    <row r="746" spans="1:3" x14ac:dyDescent="0.25">
      <c r="A746" s="2" t="s">
        <v>746</v>
      </c>
      <c r="B746" s="2" t="str">
        <f>VLOOKUP(A:A,[1]Sheet2!A:B,2,FALSE)</f>
        <v>VALVE LIQUID SVC 3/8</v>
      </c>
      <c r="C746" s="3">
        <v>12.872727272727271</v>
      </c>
    </row>
    <row r="747" spans="1:3" x14ac:dyDescent="0.25">
      <c r="A747" s="2" t="s">
        <v>747</v>
      </c>
      <c r="B747" s="2" t="str">
        <f>VLOOKUP(A:A,[1]Sheet2!A:B,2,FALSE)</f>
        <v>VALVE LIQUID SVC 3/8IN</v>
      </c>
      <c r="C747" s="3">
        <v>10.727272727272727</v>
      </c>
    </row>
    <row r="748" spans="1:3" x14ac:dyDescent="0.25">
      <c r="A748" s="2" t="s">
        <v>748</v>
      </c>
      <c r="B748" s="2" t="str">
        <f>VLOOKUP(A:A,[1]Sheet2!A:B,2,FALSE)</f>
        <v>VALVE SUCTION SVC 3/4</v>
      </c>
      <c r="C748" s="3">
        <v>20.981818181818177</v>
      </c>
    </row>
    <row r="749" spans="1:3" x14ac:dyDescent="0.25">
      <c r="A749" s="2" t="s">
        <v>749</v>
      </c>
      <c r="B749" s="2" t="str">
        <f>VLOOKUP(A:A,[1]Sheet2!A:B,2,FALSE)</f>
        <v>VALVE SUCTION SVC 7/8IN</v>
      </c>
      <c r="C749" s="3">
        <v>21.799999999999997</v>
      </c>
    </row>
    <row r="750" spans="1:3" x14ac:dyDescent="0.25">
      <c r="A750" s="2" t="s">
        <v>750</v>
      </c>
      <c r="B750" s="2" t="str">
        <f>VLOOKUP(A:A,[1]Sheet2!A:B,2,FALSE)</f>
        <v>ANGLE VALVE</v>
      </c>
      <c r="C750" s="3">
        <v>34.236363636363627</v>
      </c>
    </row>
    <row r="751" spans="1:3" x14ac:dyDescent="0.25">
      <c r="A751" s="2" t="s">
        <v>751</v>
      </c>
      <c r="B751" s="2" t="str">
        <f>VLOOKUP(A:A,[1]Sheet2!A:B,2,FALSE)</f>
        <v>MKC-1 24/50-60 JAQ</v>
      </c>
      <c r="C751" s="3">
        <v>44.654545454545449</v>
      </c>
    </row>
    <row r="752" spans="1:3" x14ac:dyDescent="0.25">
      <c r="A752" s="2" t="s">
        <v>752</v>
      </c>
      <c r="B752" s="2" t="str">
        <f>VLOOKUP(A:A,[1]Sheet2!A:B,2,FALSE)</f>
        <v>LINE TAP VALVE</v>
      </c>
      <c r="C752" s="3">
        <v>3.0363636363636362</v>
      </c>
    </row>
    <row r="753" spans="1:3" x14ac:dyDescent="0.25">
      <c r="A753" s="2" t="s">
        <v>753</v>
      </c>
      <c r="B753" s="2" t="str">
        <f>VLOOKUP(A:A,[1]Sheet2!A:B,2,FALSE)</f>
        <v>2.5-5 TON R410A TXV</v>
      </c>
      <c r="C753" s="3">
        <v>81.818181818181813</v>
      </c>
    </row>
    <row r="754" spans="1:3" ht="30" x14ac:dyDescent="0.25">
      <c r="A754" s="2" t="s">
        <v>754</v>
      </c>
      <c r="B754" s="2" t="str">
        <f>VLOOKUP(A:A,[1]Sheet2!A:B,2,FALSE)</f>
        <v>LIQUID LINE DRIER 3/8IN ODS - XH-11 - 8CI</v>
      </c>
      <c r="C754" s="3">
        <v>7.2181818181818178</v>
      </c>
    </row>
    <row r="755" spans="1:3" ht="30" x14ac:dyDescent="0.25">
      <c r="A755" s="2" t="s">
        <v>755</v>
      </c>
      <c r="B755" s="2" t="str">
        <f>VLOOKUP(A:A,[1]Sheet2!A:B,2,FALSE)</f>
        <v>LIQUID LINE DRIER 3/8IN ODS - XH-11 - 16CI</v>
      </c>
      <c r="C755" s="3">
        <v>9.7272727272727266</v>
      </c>
    </row>
    <row r="756" spans="1:3" x14ac:dyDescent="0.25">
      <c r="A756" s="2" t="s">
        <v>756</v>
      </c>
      <c r="B756" s="2" t="str">
        <f>VLOOKUP(A:A,[1]Sheet2!A:B,2,FALSE)</f>
        <v>3/8S 8CI BI-FLOW</v>
      </c>
      <c r="C756" s="3">
        <v>14.09090909090909</v>
      </c>
    </row>
    <row r="757" spans="1:3" x14ac:dyDescent="0.25">
      <c r="A757" s="2" t="s">
        <v>757</v>
      </c>
      <c r="B757" s="2" t="str">
        <f>VLOOKUP(A:A,[1]Sheet2!A:B,2,FALSE)</f>
        <v>BI-FLOW DRIER 3/8IN ODS XH-11 - 16CI</v>
      </c>
      <c r="C757" s="3">
        <v>16.618181818181817</v>
      </c>
    </row>
    <row r="758" spans="1:3" x14ac:dyDescent="0.25">
      <c r="A758" s="2" t="s">
        <v>758</v>
      </c>
      <c r="B758" s="2" t="str">
        <f>VLOOKUP(A:A,[1]Sheet2!A:B,2,FALSE)</f>
        <v>MOISTURE INDICATOR 3/8INODS</v>
      </c>
      <c r="C758" s="3">
        <v>11.272727272727272</v>
      </c>
    </row>
    <row r="759" spans="1:3" x14ac:dyDescent="0.25">
      <c r="A759" s="2" t="s">
        <v>759</v>
      </c>
      <c r="B759" s="2" t="str">
        <f>VLOOKUP(A:A,[1]Sheet2!A:B,2,FALSE)</f>
        <v>5/8S 16CI SL-DR</v>
      </c>
      <c r="C759" s="3">
        <v>10.309090909090909</v>
      </c>
    </row>
    <row r="760" spans="1:3" x14ac:dyDescent="0.25">
      <c r="A760" s="2" t="s">
        <v>760</v>
      </c>
      <c r="B760" s="2" t="str">
        <f>VLOOKUP(A:A,[1]Sheet2!A:B,2,FALSE)</f>
        <v>3/4S 16CI SL-DR</v>
      </c>
      <c r="C760" s="3">
        <v>10.309090909090909</v>
      </c>
    </row>
    <row r="761" spans="1:3" x14ac:dyDescent="0.25">
      <c r="A761" s="2" t="s">
        <v>761</v>
      </c>
      <c r="B761" s="2" t="str">
        <f>VLOOKUP(A:A,[1]Sheet2!A:B,2,FALSE)</f>
        <v>7/8S 16CI SL-DRIER</v>
      </c>
      <c r="C761" s="3">
        <v>10.981818181818181</v>
      </c>
    </row>
    <row r="762" spans="1:3" x14ac:dyDescent="0.25">
      <c r="A762" s="2" t="s">
        <v>762</v>
      </c>
      <c r="B762" s="2" t="str">
        <f>VLOOKUP(A:A,[1]Sheet2!A:B,2,FALSE)</f>
        <v>5/8S 30 CI SL-DR</v>
      </c>
      <c r="C762" s="3">
        <v>19.563636363636363</v>
      </c>
    </row>
    <row r="763" spans="1:3" x14ac:dyDescent="0.25">
      <c r="A763" s="2" t="s">
        <v>763</v>
      </c>
      <c r="B763" s="2" t="str">
        <f>VLOOKUP(A:A,[1]Sheet2!A:B,2,FALSE)</f>
        <v>3/4S 30 CI SL-DR</v>
      </c>
      <c r="C763" s="3">
        <v>19.563636363636363</v>
      </c>
    </row>
    <row r="764" spans="1:3" x14ac:dyDescent="0.25">
      <c r="A764" s="2" t="s">
        <v>764</v>
      </c>
      <c r="B764" s="2" t="str">
        <f>VLOOKUP(A:A,[1]Sheet2!A:B,2,FALSE)</f>
        <v>7/8S 30 CI SL-DRIER</v>
      </c>
      <c r="C764" s="3">
        <v>20.18181818181818</v>
      </c>
    </row>
    <row r="765" spans="1:3" x14ac:dyDescent="0.25">
      <c r="A765" s="2" t="s">
        <v>765</v>
      </c>
      <c r="B765" s="2" t="str">
        <f>VLOOKUP(A:A,[1]Sheet2!A:B,2,FALSE)</f>
        <v>11/8 30 CI SL-DR</v>
      </c>
      <c r="C765" s="3">
        <v>22.236363636363635</v>
      </c>
    </row>
    <row r="766" spans="1:3" x14ac:dyDescent="0.25">
      <c r="A766" s="2" t="s">
        <v>766</v>
      </c>
      <c r="B766" s="2" t="str">
        <f>VLOOKUP(A:A,[1]Sheet2!A:B,2,FALSE)</f>
        <v>TOPTECH VALVE CORE ONLY 10-PK</v>
      </c>
      <c r="C766" s="3">
        <v>1.0909090909090908</v>
      </c>
    </row>
    <row r="767" spans="1:3" x14ac:dyDescent="0.25">
      <c r="A767" s="2" t="s">
        <v>767</v>
      </c>
      <c r="B767" s="2" t="str">
        <f>VLOOKUP(A:A,[1]Sheet2!A:B,2,FALSE)</f>
        <v>TOPTECH 1/8 IN ACCESS   VALVE 10-PK</v>
      </c>
      <c r="C767" s="3">
        <v>10.363636363636363</v>
      </c>
    </row>
    <row r="768" spans="1:3" x14ac:dyDescent="0.25">
      <c r="A768" s="2" t="s">
        <v>768</v>
      </c>
      <c r="B768" s="2" t="str">
        <f>VLOOKUP(A:A,[1]Sheet2!A:B,2,FALSE)</f>
        <v>TOPTECH 3/16 IN ACCESS  VALVE 10-PK</v>
      </c>
      <c r="C768" s="3">
        <v>10.727272727272727</v>
      </c>
    </row>
    <row r="769" spans="1:3" x14ac:dyDescent="0.25">
      <c r="A769" s="2" t="s">
        <v>769</v>
      </c>
      <c r="B769" s="2" t="str">
        <f>VLOOKUP(A:A,[1]Sheet2!A:B,2,FALSE)</f>
        <v>TOPTECH 1/4 IN ACCESS   VALVE 10-PK</v>
      </c>
      <c r="C769" s="3">
        <v>10.909090909090908</v>
      </c>
    </row>
    <row r="770" spans="1:3" x14ac:dyDescent="0.25">
      <c r="A770" s="2" t="s">
        <v>770</v>
      </c>
      <c r="B770" s="2" t="str">
        <f>VLOOKUP(A:A,[1]Sheet2!A:B,2,FALSE)</f>
        <v>TOPTECH 3/8 IN ACCESS   VALVE 10-PK</v>
      </c>
      <c r="C770" s="3">
        <v>11.818181818181817</v>
      </c>
    </row>
    <row r="771" spans="1:3" x14ac:dyDescent="0.25">
      <c r="A771" s="2" t="s">
        <v>771</v>
      </c>
      <c r="B771" s="2" t="str">
        <f>VLOOKUP(A:A,[1]Sheet2!A:B,2,FALSE)</f>
        <v>CAP ASSY</v>
      </c>
      <c r="C771" s="3">
        <v>11.781818181818181</v>
      </c>
    </row>
    <row r="772" spans="1:3" x14ac:dyDescent="0.25">
      <c r="A772" s="2" t="s">
        <v>772</v>
      </c>
      <c r="B772" s="2" t="str">
        <f>VLOOKUP(A:A,[1]Sheet2!A:B,2,FALSE)</f>
        <v>CAP START RELAY ASSY</v>
      </c>
      <c r="C772" s="3">
        <v>147.72727272727272</v>
      </c>
    </row>
    <row r="773" spans="1:3" x14ac:dyDescent="0.25">
      <c r="A773" s="2" t="s">
        <v>773</v>
      </c>
      <c r="B773" s="2" t="str">
        <f>VLOOKUP(A:A,[1]Sheet2!A:B,2,FALSE)</f>
        <v>CAP START RELAY ASSEMBLY</v>
      </c>
      <c r="C773" s="3">
        <v>153.29090909090908</v>
      </c>
    </row>
    <row r="774" spans="1:3" x14ac:dyDescent="0.25">
      <c r="A774" s="2" t="s">
        <v>774</v>
      </c>
      <c r="B774" s="2" t="str">
        <f>VLOOKUP(A:A,[1]Sheet2!A:B,2,FALSE)</f>
        <v>CAPACITOR START</v>
      </c>
      <c r="C774" s="3">
        <v>49.781818181818174</v>
      </c>
    </row>
    <row r="775" spans="1:3" x14ac:dyDescent="0.25">
      <c r="A775" s="2" t="s">
        <v>775</v>
      </c>
      <c r="B775" s="2" t="str">
        <f>VLOOKUP(A:A,[1]Sheet2!A:B,2,FALSE)</f>
        <v>CAPACITOR-START</v>
      </c>
      <c r="C775" s="3">
        <v>53.509090909090901</v>
      </c>
    </row>
    <row r="776" spans="1:3" x14ac:dyDescent="0.25">
      <c r="A776" s="2" t="s">
        <v>776</v>
      </c>
      <c r="B776" s="2" t="str">
        <f>VLOOKUP(A:A,[1]Sheet2!A:B,2,FALSE)</f>
        <v>CAPACITOR-START</v>
      </c>
      <c r="C776" s="3">
        <v>73.854545454545445</v>
      </c>
    </row>
    <row r="777" spans="1:3" x14ac:dyDescent="0.25">
      <c r="A777" s="2" t="s">
        <v>777</v>
      </c>
      <c r="B777" s="2" t="str">
        <f>VLOOKUP(A:A,[1]Sheet2!A:B,2,FALSE)</f>
        <v>START CAPACITOR 330V    108-130 MFD</v>
      </c>
      <c r="C777" s="3">
        <v>19.618181818181814</v>
      </c>
    </row>
    <row r="778" spans="1:3" x14ac:dyDescent="0.25">
      <c r="A778" s="2" t="s">
        <v>778</v>
      </c>
      <c r="B778" s="2" t="str">
        <f>VLOOKUP(A:A,[1]Sheet2!A:B,2,FALSE)</f>
        <v>START CAPACITOR 330V    135-155 MFD</v>
      </c>
      <c r="C778" s="3">
        <v>20.490909090909089</v>
      </c>
    </row>
    <row r="779" spans="1:3" x14ac:dyDescent="0.25">
      <c r="A779" s="2" t="s">
        <v>779</v>
      </c>
      <c r="B779" s="2" t="str">
        <f>VLOOKUP(A:A,[1]Sheet2!A:B,2,FALSE)</f>
        <v>START CAPACITOR 330V    145-175 MFD</v>
      </c>
      <c r="C779" s="3">
        <v>20.781818181818181</v>
      </c>
    </row>
    <row r="780" spans="1:3" x14ac:dyDescent="0.25">
      <c r="A780" s="2" t="s">
        <v>780</v>
      </c>
      <c r="B780" s="2" t="str">
        <f>VLOOKUP(A:A,[1]Sheet2!A:B,2,FALSE)</f>
        <v>START CAPACITOR 330V    189-227 MFD</v>
      </c>
      <c r="C780" s="3">
        <v>18.072727272727271</v>
      </c>
    </row>
    <row r="781" spans="1:3" x14ac:dyDescent="0.25">
      <c r="A781" s="2" t="s">
        <v>781</v>
      </c>
      <c r="B781" s="2" t="str">
        <f>VLOOKUP(A:A,[1]Sheet2!A:B,2,FALSE)</f>
        <v>CAPACITOR START</v>
      </c>
      <c r="C781" s="3">
        <v>24.545454545454543</v>
      </c>
    </row>
    <row r="782" spans="1:3" x14ac:dyDescent="0.25">
      <c r="A782" s="2" t="s">
        <v>782</v>
      </c>
      <c r="B782" s="2" t="str">
        <f>VLOOKUP(A:A,[1]Sheet2!A:B,2,FALSE)</f>
        <v>START CAPACITOR 330V    270-324 MFD</v>
      </c>
      <c r="C782" s="3">
        <v>26.745454545454546</v>
      </c>
    </row>
    <row r="783" spans="1:3" x14ac:dyDescent="0.25">
      <c r="A783" s="2" t="s">
        <v>783</v>
      </c>
      <c r="B783" s="2" t="str">
        <f>VLOOKUP(A:A,[1]Sheet2!A:B,2,FALSE)</f>
        <v>START CAPACITOR 330V    88-108 MFD</v>
      </c>
      <c r="C783" s="3">
        <v>14.363636363636363</v>
      </c>
    </row>
    <row r="784" spans="1:3" ht="30" x14ac:dyDescent="0.25">
      <c r="A784" s="2" t="s">
        <v>784</v>
      </c>
      <c r="B784" s="2" t="str">
        <f>VLOOKUP(A:A,[1]Sheet2!A:B,2,FALSE)</f>
        <v>RUN CAPACITOR OVAL 440V SINGLE 3MFD</v>
      </c>
      <c r="C784" s="3">
        <v>5.5636363636363635</v>
      </c>
    </row>
    <row r="785" spans="1:3" ht="30" x14ac:dyDescent="0.25">
      <c r="A785" s="2" t="s">
        <v>785</v>
      </c>
      <c r="B785" s="2" t="str">
        <f>VLOOKUP(A:A,[1]Sheet2!A:B,2,FALSE)</f>
        <v>RUN CAPACITOR OVAL      440V SINGLE 4MFD</v>
      </c>
      <c r="C785" s="3">
        <v>3.1818181818181817</v>
      </c>
    </row>
    <row r="786" spans="1:3" ht="30" x14ac:dyDescent="0.25">
      <c r="A786" s="2" t="s">
        <v>786</v>
      </c>
      <c r="B786" s="2" t="str">
        <f>VLOOKUP(A:A,[1]Sheet2!A:B,2,FALSE)</f>
        <v>RUN CAPACITOR OVAL 440V SINGLE 5MFD</v>
      </c>
      <c r="C786" s="3">
        <v>2.4545454545454546</v>
      </c>
    </row>
    <row r="787" spans="1:3" ht="30" x14ac:dyDescent="0.25">
      <c r="A787" s="2" t="s">
        <v>787</v>
      </c>
      <c r="B787" s="2" t="str">
        <f>VLOOKUP(A:A,[1]Sheet2!A:B,2,FALSE)</f>
        <v>RUN CAPACITOR OVAL 440V SINGLE 7.5MFD</v>
      </c>
      <c r="C787" s="3">
        <v>3.0181818181818176</v>
      </c>
    </row>
    <row r="788" spans="1:3" x14ac:dyDescent="0.25">
      <c r="A788" s="2" t="s">
        <v>788</v>
      </c>
      <c r="B788" s="2" t="str">
        <f>VLOOKUP(A:A,[1]Sheet2!A:B,2,FALSE)</f>
        <v>Capacitor</v>
      </c>
      <c r="C788" s="3">
        <v>4.127272727272727</v>
      </c>
    </row>
    <row r="789" spans="1:3" ht="30" x14ac:dyDescent="0.25">
      <c r="A789" s="2" t="s">
        <v>789</v>
      </c>
      <c r="B789" s="2" t="str">
        <f>VLOOKUP(A:A,[1]Sheet2!A:B,2,FALSE)</f>
        <v>RUN CAPACITOR OVAL 440V SINGLE 10MFD</v>
      </c>
      <c r="C789" s="3">
        <v>3.1454545454545451</v>
      </c>
    </row>
    <row r="790" spans="1:3" ht="30" x14ac:dyDescent="0.25">
      <c r="A790" s="2" t="s">
        <v>790</v>
      </c>
      <c r="B790" s="2" t="str">
        <f>VLOOKUP(A:A,[1]Sheet2!A:B,2,FALSE)</f>
        <v>RUN CAPACITOR OVAL 370V DUAL 10/10MFD</v>
      </c>
      <c r="C790" s="3">
        <v>5.8</v>
      </c>
    </row>
    <row r="791" spans="1:3" ht="30" x14ac:dyDescent="0.25">
      <c r="A791" s="2" t="s">
        <v>791</v>
      </c>
      <c r="B791" s="2" t="str">
        <f>VLOOKUP(A:A,[1]Sheet2!A:B,2,FALSE)</f>
        <v>RUN CAPACITOR OVAL 440V SINGLE 12.5MFD</v>
      </c>
      <c r="C791" s="3">
        <v>5.5818181818181811</v>
      </c>
    </row>
    <row r="792" spans="1:3" ht="30" x14ac:dyDescent="0.25">
      <c r="A792" s="2" t="s">
        <v>792</v>
      </c>
      <c r="B792" s="2" t="str">
        <f>VLOOKUP(A:A,[1]Sheet2!A:B,2,FALSE)</f>
        <v>RUN CAPACITOR OVAL 440V SINGLE 15MFD</v>
      </c>
      <c r="C792" s="3">
        <v>3.5999999999999996</v>
      </c>
    </row>
    <row r="793" spans="1:3" ht="30" x14ac:dyDescent="0.25">
      <c r="A793" s="2" t="s">
        <v>793</v>
      </c>
      <c r="B793" s="2" t="str">
        <f>VLOOKUP(A:A,[1]Sheet2!A:B,2,FALSE)</f>
        <v>RUN CAPACITOR OVAL 440V SINGLE 20MFD</v>
      </c>
      <c r="C793" s="3">
        <v>6.6</v>
      </c>
    </row>
    <row r="794" spans="1:3" x14ac:dyDescent="0.25">
      <c r="A794" s="2" t="s">
        <v>794</v>
      </c>
      <c r="B794" s="2" t="str">
        <f>VLOOKUP(A:A,[1]Sheet2!A:B,2,FALSE)</f>
        <v>CAPACITOR</v>
      </c>
      <c r="C794" s="3">
        <v>10.8</v>
      </c>
    </row>
    <row r="795" spans="1:3" ht="30" x14ac:dyDescent="0.25">
      <c r="A795" s="2" t="s">
        <v>795</v>
      </c>
      <c r="B795" s="2" t="str">
        <f>VLOOKUP(A:A,[1]Sheet2!A:B,2,FALSE)</f>
        <v>RUN CAPACITOR OVAL 440V SINGLE 25MFD</v>
      </c>
      <c r="C795" s="3">
        <v>7.1090909090909085</v>
      </c>
    </row>
    <row r="796" spans="1:3" ht="30" x14ac:dyDescent="0.25">
      <c r="A796" s="2" t="s">
        <v>796</v>
      </c>
      <c r="B796" s="2" t="str">
        <f>VLOOKUP(A:A,[1]Sheet2!A:B,2,FALSE)</f>
        <v>RUN CAPACITOR ROUND 470VDUAL 25/5MFD</v>
      </c>
      <c r="C796" s="3">
        <v>11.472727272727271</v>
      </c>
    </row>
    <row r="797" spans="1:3" ht="30" x14ac:dyDescent="0.25">
      <c r="A797" s="2" t="s">
        <v>797</v>
      </c>
      <c r="B797" s="2" t="str">
        <f>VLOOKUP(A:A,[1]Sheet2!A:B,2,FALSE)</f>
        <v>RUN CAPACITOR OVAL 440V SINGLE 30MFD</v>
      </c>
      <c r="C797" s="3">
        <v>8.0181818181818176</v>
      </c>
    </row>
    <row r="798" spans="1:3" ht="30" x14ac:dyDescent="0.25">
      <c r="A798" s="2" t="s">
        <v>798</v>
      </c>
      <c r="B798" s="2" t="str">
        <f>VLOOKUP(A:A,[1]Sheet2!A:B,2,FALSE)</f>
        <v>RUN CAPACITOR OVAL 440V DUAL 30/5MFD</v>
      </c>
      <c r="C798" s="3">
        <v>11.254545454545454</v>
      </c>
    </row>
    <row r="799" spans="1:3" ht="30" x14ac:dyDescent="0.25">
      <c r="A799" s="2" t="s">
        <v>799</v>
      </c>
      <c r="B799" s="2" t="str">
        <f>VLOOKUP(A:A,[1]Sheet2!A:B,2,FALSE)</f>
        <v>RUN CAPACITOR ROUND 440VDUAL 30/5MFD</v>
      </c>
      <c r="C799" s="3">
        <v>9.4181818181818162</v>
      </c>
    </row>
    <row r="800" spans="1:3" ht="30" x14ac:dyDescent="0.25">
      <c r="A800" s="2" t="s">
        <v>800</v>
      </c>
      <c r="B800" s="2" t="str">
        <f>VLOOKUP(A:A,[1]Sheet2!A:B,2,FALSE)</f>
        <v>RUN CAPACITOR OVAL 440V SINGLE 35MFD</v>
      </c>
      <c r="C800" s="3">
        <v>8.7454545454545443</v>
      </c>
    </row>
    <row r="801" spans="1:3" ht="30" x14ac:dyDescent="0.25">
      <c r="A801" s="2" t="s">
        <v>801</v>
      </c>
      <c r="B801" s="2" t="str">
        <f>VLOOKUP(A:A,[1]Sheet2!A:B,2,FALSE)</f>
        <v>RUN CAPACITOR ROUND 440VSINGLE 35MFD</v>
      </c>
      <c r="C801" s="3">
        <v>11.436363636363636</v>
      </c>
    </row>
    <row r="802" spans="1:3" ht="30" x14ac:dyDescent="0.25">
      <c r="A802" s="2" t="s">
        <v>802</v>
      </c>
      <c r="B802" s="2" t="str">
        <f>VLOOKUP(A:A,[1]Sheet2!A:B,2,FALSE)</f>
        <v>RUN CAPACITOR OVAL 440V DUAL 35/5MFD</v>
      </c>
      <c r="C802" s="3">
        <v>11.981818181818181</v>
      </c>
    </row>
    <row r="803" spans="1:3" ht="30" x14ac:dyDescent="0.25">
      <c r="A803" s="2" t="s">
        <v>803</v>
      </c>
      <c r="B803" s="2" t="str">
        <f>VLOOKUP(A:A,[1]Sheet2!A:B,2,FALSE)</f>
        <v>RUN CAPACITOR ROUND 440VDUAL 35/5MFD</v>
      </c>
      <c r="C803" s="3">
        <v>9.5090909090909097</v>
      </c>
    </row>
    <row r="804" spans="1:3" ht="30" x14ac:dyDescent="0.25">
      <c r="A804" s="2" t="s">
        <v>804</v>
      </c>
      <c r="B804" s="2" t="str">
        <f>VLOOKUP(A:A,[1]Sheet2!A:B,2,FALSE)</f>
        <v>RUN CAPACITOR ROUND 440VDUAL 35/7.5MFD</v>
      </c>
      <c r="C804" s="3">
        <v>9.745454545454546</v>
      </c>
    </row>
    <row r="805" spans="1:3" ht="30" x14ac:dyDescent="0.25">
      <c r="A805" s="2" t="s">
        <v>805</v>
      </c>
      <c r="B805" s="2" t="str">
        <f>VLOOKUP(A:A,[1]Sheet2!A:B,2,FALSE)</f>
        <v>RUN CAPACITOR OVAL 440V SINGLE 40MFD</v>
      </c>
      <c r="C805" s="3">
        <v>11.6</v>
      </c>
    </row>
    <row r="806" spans="1:3" x14ac:dyDescent="0.25">
      <c r="A806" s="2" t="s">
        <v>806</v>
      </c>
      <c r="B806" s="2" t="str">
        <f>VLOOKUP(A:A,[1]Sheet2!A:B,2,FALSE)</f>
        <v>CAPACITOR RUN</v>
      </c>
      <c r="C806" s="3">
        <v>12.636363636363635</v>
      </c>
    </row>
    <row r="807" spans="1:3" ht="30" x14ac:dyDescent="0.25">
      <c r="A807" s="2" t="s">
        <v>807</v>
      </c>
      <c r="B807" s="2" t="str">
        <f>VLOOKUP(A:A,[1]Sheet2!A:B,2,FALSE)</f>
        <v>RUN CAPACITOR OVAL 440V DUAL 40/5MFD</v>
      </c>
      <c r="C807" s="3">
        <v>12.745454545454544</v>
      </c>
    </row>
    <row r="808" spans="1:3" ht="30" x14ac:dyDescent="0.25">
      <c r="A808" s="2" t="s">
        <v>808</v>
      </c>
      <c r="B808" s="2" t="str">
        <f>VLOOKUP(A:A,[1]Sheet2!A:B,2,FALSE)</f>
        <v>RUN CAPACITOR ROUND 440VDUAL 40/5MFD</v>
      </c>
      <c r="C808" s="3">
        <v>9.7090909090909072</v>
      </c>
    </row>
    <row r="809" spans="1:3" x14ac:dyDescent="0.25">
      <c r="A809" s="2" t="s">
        <v>809</v>
      </c>
      <c r="B809" s="2" t="str">
        <f>VLOOKUP(A:A,[1]Sheet2!A:B,2,FALSE)</f>
        <v>CAPACITOR-DUAL</v>
      </c>
      <c r="C809" s="3">
        <v>10.127272727272727</v>
      </c>
    </row>
    <row r="810" spans="1:3" ht="30" x14ac:dyDescent="0.25">
      <c r="A810" s="2" t="s">
        <v>810</v>
      </c>
      <c r="B810" s="2" t="str">
        <f>VLOOKUP(A:A,[1]Sheet2!A:B,2,FALSE)</f>
        <v>RUN CAPACITOR OVAL 440V SINGLE 45MFD</v>
      </c>
      <c r="C810" s="3">
        <v>12.381818181818181</v>
      </c>
    </row>
    <row r="811" spans="1:3" x14ac:dyDescent="0.25">
      <c r="A811" s="2" t="s">
        <v>811</v>
      </c>
      <c r="B811" s="2" t="str">
        <f>VLOOKUP(A:A,[1]Sheet2!A:B,2,FALSE)</f>
        <v>CAPACITOR</v>
      </c>
      <c r="C811" s="3">
        <v>10.018181818181818</v>
      </c>
    </row>
    <row r="812" spans="1:3" ht="30" x14ac:dyDescent="0.25">
      <c r="A812" s="2" t="s">
        <v>812</v>
      </c>
      <c r="B812" s="2" t="str">
        <f>VLOOKUP(A:A,[1]Sheet2!A:B,2,FALSE)</f>
        <v>RUNA CAPACITOR OVAL 440VDUAL 45/5MFD</v>
      </c>
      <c r="C812" s="3">
        <v>13.272727272727272</v>
      </c>
    </row>
    <row r="813" spans="1:3" ht="30" x14ac:dyDescent="0.25">
      <c r="A813" s="2" t="s">
        <v>813</v>
      </c>
      <c r="B813" s="2" t="str">
        <f>VLOOKUP(A:A,[1]Sheet2!A:B,2,FALSE)</f>
        <v>RUN CAPACITOR ROUND 440VDUAL 45/5MFD</v>
      </c>
      <c r="C813" s="3">
        <v>9.9272727272727259</v>
      </c>
    </row>
    <row r="814" spans="1:3" ht="30" x14ac:dyDescent="0.25">
      <c r="A814" s="2" t="s">
        <v>814</v>
      </c>
      <c r="B814" s="2" t="str">
        <f>VLOOKUP(A:A,[1]Sheet2!A:B,2,FALSE)</f>
        <v>RUN CAPACITOR ROUND 440VDUAL 45/7.5MFD</v>
      </c>
      <c r="C814" s="3">
        <v>11.654545454545454</v>
      </c>
    </row>
    <row r="815" spans="1:3" ht="30" x14ac:dyDescent="0.25">
      <c r="A815" s="2" t="s">
        <v>815</v>
      </c>
      <c r="B815" s="2" t="str">
        <f>VLOOKUP(A:A,[1]Sheet2!A:B,2,FALSE)</f>
        <v>RUN CAPACITOR OVAL 440V SINGLE 50MFD</v>
      </c>
      <c r="C815" s="3">
        <v>13.272727272727272</v>
      </c>
    </row>
    <row r="816" spans="1:3" ht="30" x14ac:dyDescent="0.25">
      <c r="A816" s="2" t="s">
        <v>816</v>
      </c>
      <c r="B816" s="2" t="str">
        <f>VLOOKUP(A:A,[1]Sheet2!A:B,2,FALSE)</f>
        <v>RUN CAPACITOR OVAL 440V DUAL 50/5MFD</v>
      </c>
      <c r="C816" s="3">
        <v>16.363636363636363</v>
      </c>
    </row>
    <row r="817" spans="1:3" ht="30" x14ac:dyDescent="0.25">
      <c r="A817" s="2" t="s">
        <v>817</v>
      </c>
      <c r="B817" s="2" t="str">
        <f>VLOOKUP(A:A,[1]Sheet2!A:B,2,FALSE)</f>
        <v>RUN CAPACITOR ROUND 440VDUAL 50/5MFD</v>
      </c>
      <c r="C817" s="3">
        <v>11.399999999999999</v>
      </c>
    </row>
    <row r="818" spans="1:3" ht="30" x14ac:dyDescent="0.25">
      <c r="A818" s="2" t="s">
        <v>818</v>
      </c>
      <c r="B818" s="2" t="str">
        <f>VLOOKUP(A:A,[1]Sheet2!A:B,2,FALSE)</f>
        <v>RUN CAPACITOR ROUND 370VDUAL 50/7.5MFD</v>
      </c>
      <c r="C818" s="3">
        <v>11.763636363636362</v>
      </c>
    </row>
    <row r="819" spans="1:3" ht="30" x14ac:dyDescent="0.25">
      <c r="A819" s="2" t="s">
        <v>819</v>
      </c>
      <c r="B819" s="2" t="str">
        <f>VLOOKUP(A:A,[1]Sheet2!A:B,2,FALSE)</f>
        <v>RUN CAPACITOR OVAL 440V SINGLE 55MFD</v>
      </c>
      <c r="C819" s="3">
        <v>14.454545454545453</v>
      </c>
    </row>
    <row r="820" spans="1:3" x14ac:dyDescent="0.25">
      <c r="A820" s="2" t="s">
        <v>820</v>
      </c>
      <c r="B820" s="2" t="str">
        <f>VLOOKUP(A:A,[1]Sheet2!A:B,2,FALSE)</f>
        <v>CAPACITOR RUN</v>
      </c>
      <c r="C820" s="3">
        <v>11.254545454545454</v>
      </c>
    </row>
    <row r="821" spans="1:3" ht="30" x14ac:dyDescent="0.25">
      <c r="A821" s="2" t="s">
        <v>821</v>
      </c>
      <c r="B821" s="2" t="str">
        <f>VLOOKUP(A:A,[1]Sheet2!A:B,2,FALSE)</f>
        <v>RUN CAPACITOR ROUND 440VDUAL 55/5MFD</v>
      </c>
      <c r="C821" s="3">
        <v>10.127272727272727</v>
      </c>
    </row>
    <row r="822" spans="1:3" ht="30" x14ac:dyDescent="0.25">
      <c r="A822" s="2" t="s">
        <v>822</v>
      </c>
      <c r="B822" s="2" t="str">
        <f>VLOOKUP(A:A,[1]Sheet2!A:B,2,FALSE)</f>
        <v>RUN CAPACITOR ROUND 440VDUAL 55/7.5MFD</v>
      </c>
      <c r="C822" s="3">
        <v>12.527272727272726</v>
      </c>
    </row>
    <row r="823" spans="1:3" ht="30" x14ac:dyDescent="0.25">
      <c r="A823" s="2" t="s">
        <v>823</v>
      </c>
      <c r="B823" s="2" t="str">
        <f>VLOOKUP(A:A,[1]Sheet2!A:B,2,FALSE)</f>
        <v>RUN CAPACITOR ROUND 440VSINGLE 60MFD</v>
      </c>
      <c r="C823" s="3">
        <v>13.454545454545453</v>
      </c>
    </row>
    <row r="824" spans="1:3" ht="30" x14ac:dyDescent="0.25">
      <c r="A824" s="2" t="s">
        <v>824</v>
      </c>
      <c r="B824" s="2" t="str">
        <f>VLOOKUP(A:A,[1]Sheet2!A:B,2,FALSE)</f>
        <v>RUN CAPACITOR ROUND 440VDUAL 60/5MFD</v>
      </c>
      <c r="C824" s="3">
        <v>14.963636363636363</v>
      </c>
    </row>
    <row r="825" spans="1:3" ht="30" x14ac:dyDescent="0.25">
      <c r="A825" s="2" t="s">
        <v>825</v>
      </c>
      <c r="B825" s="2" t="str">
        <f>VLOOKUP(A:A,[1]Sheet2!A:B,2,FALSE)</f>
        <v>RUN CAPACITOR ROUND 370VDUAL 60/7.5MFD</v>
      </c>
      <c r="C825" s="3">
        <v>12.454545454545453</v>
      </c>
    </row>
    <row r="826" spans="1:3" x14ac:dyDescent="0.25">
      <c r="A826" s="2" t="s">
        <v>826</v>
      </c>
      <c r="B826" s="2" t="str">
        <f>VLOOKUP(A:A,[1]Sheet2!A:B,2,FALSE)</f>
        <v>CAPACITOR               60+7.5/440V</v>
      </c>
      <c r="C826" s="3">
        <v>17.254545454545454</v>
      </c>
    </row>
    <row r="827" spans="1:3" x14ac:dyDescent="0.25">
      <c r="A827" s="2" t="s">
        <v>827</v>
      </c>
      <c r="B827" s="2" t="str">
        <f>VLOOKUP(A:A,[1]Sheet2!A:B,2,FALSE)</f>
        <v>CAPACITOR</v>
      </c>
      <c r="C827" s="3">
        <v>17.27272727272727</v>
      </c>
    </row>
    <row r="828" spans="1:3" x14ac:dyDescent="0.25">
      <c r="A828" s="2" t="s">
        <v>828</v>
      </c>
      <c r="B828" s="2" t="str">
        <f>VLOOKUP(A:A,[1]Sheet2!A:B,2,FALSE)</f>
        <v>CAPACITOR</v>
      </c>
      <c r="C828" s="3">
        <v>10.545454545454545</v>
      </c>
    </row>
    <row r="829" spans="1:3" x14ac:dyDescent="0.25">
      <c r="A829" s="2" t="s">
        <v>829</v>
      </c>
      <c r="B829" s="2" t="str">
        <f>VLOOKUP(A:A,[1]Sheet2!A:B,2,FALSE)</f>
        <v>CAP RN RD 370V 7 5+70</v>
      </c>
      <c r="C829" s="3">
        <v>12.363636363636362</v>
      </c>
    </row>
    <row r="830" spans="1:3" x14ac:dyDescent="0.25">
      <c r="A830" s="2" t="s">
        <v>830</v>
      </c>
      <c r="B830" s="2" t="str">
        <f>VLOOKUP(A:A,[1]Sheet2!A:B,2,FALSE)</f>
        <v>CAPACITOR</v>
      </c>
      <c r="C830" s="3">
        <v>10.999999999999998</v>
      </c>
    </row>
    <row r="831" spans="1:3" ht="30" x14ac:dyDescent="0.25">
      <c r="A831" s="2" t="s">
        <v>831</v>
      </c>
      <c r="B831" s="2" t="str">
        <f>VLOOKUP(A:A,[1]Sheet2!A:B,2,FALSE)</f>
        <v>RUN CAPACITOR OVAL 370V SINGLE 80MFD</v>
      </c>
      <c r="C831" s="3">
        <v>15.363636363636362</v>
      </c>
    </row>
    <row r="832" spans="1:3" x14ac:dyDescent="0.25">
      <c r="A832" s="2" t="s">
        <v>832</v>
      </c>
      <c r="B832" s="2" t="str">
        <f>VLOOKUP(A:A,[1]Sheet2!A:B,2,FALSE)</f>
        <v>CAPACITOR</v>
      </c>
      <c r="C832" s="3">
        <v>23.454545454545453</v>
      </c>
    </row>
    <row r="833" spans="1:3" x14ac:dyDescent="0.25">
      <c r="A833" s="2" t="s">
        <v>833</v>
      </c>
      <c r="B833" s="2" t="str">
        <f>VLOOKUP(A:A,[1]Sheet2!A:B,2,FALSE)</f>
        <v>80+5 440 CAPACITOR</v>
      </c>
      <c r="C833" s="3">
        <v>11.454545454545453</v>
      </c>
    </row>
    <row r="834" spans="1:3" x14ac:dyDescent="0.25">
      <c r="A834" s="2" t="s">
        <v>834</v>
      </c>
      <c r="B834" s="2" t="str">
        <f>VLOOKUP(A:A,[1]Sheet2!A:B,2,FALSE)</f>
        <v>CAPACITOR</v>
      </c>
      <c r="C834" s="3">
        <v>13.963636363636361</v>
      </c>
    </row>
    <row r="835" spans="1:3" x14ac:dyDescent="0.25">
      <c r="A835" s="2" t="s">
        <v>835</v>
      </c>
      <c r="B835" s="2" t="str">
        <f>VLOOKUP(A:A,[1]Sheet2!A:B,2,FALSE)</f>
        <v>CAPACITO MULTI TAP</v>
      </c>
      <c r="C835" s="3">
        <v>65.381818181818176</v>
      </c>
    </row>
    <row r="836" spans="1:3" x14ac:dyDescent="0.25">
      <c r="A836" s="2" t="s">
        <v>836</v>
      </c>
      <c r="B836" s="2" t="str">
        <f>VLOOKUP(A:A,[1]Sheet2!A:B,2,FALSE)</f>
        <v>TURBO MULTI MINI        CAPACITOR</v>
      </c>
      <c r="C836" s="3">
        <v>9.290909090909091</v>
      </c>
    </row>
    <row r="837" spans="1:3" x14ac:dyDescent="0.25">
      <c r="A837" s="2" t="s">
        <v>837</v>
      </c>
      <c r="B837" s="2" t="str">
        <f>VLOOKUP(A:A,[1]Sheet2!A:B,2,FALSE)</f>
        <v>CAPACITOR MULTI TAP     70 TO 90MFD</v>
      </c>
      <c r="C837" s="3">
        <v>87.854545454545445</v>
      </c>
    </row>
    <row r="838" spans="1:3" x14ac:dyDescent="0.25">
      <c r="A838" s="2" t="s">
        <v>838</v>
      </c>
      <c r="B838" s="2" t="str">
        <f>VLOOKUP(A:A,[1]Sheet2!A:B,2,FALSE)</f>
        <v>POGRAMMED EXV</v>
      </c>
      <c r="C838" s="3">
        <v>934.58181818181811</v>
      </c>
    </row>
    <row r="839" spans="1:3" x14ac:dyDescent="0.25">
      <c r="A839" s="2" t="s">
        <v>839</v>
      </c>
      <c r="B839" s="2" t="str">
        <f>VLOOKUP(A:A,[1]Sheet2!A:B,2,FALSE)</f>
        <v>THERMISTOR/SENSOR       30GB/GT</v>
      </c>
      <c r="C839" s="3">
        <v>95.472727272727255</v>
      </c>
    </row>
    <row r="840" spans="1:3" x14ac:dyDescent="0.25">
      <c r="A840" s="2" t="s">
        <v>840</v>
      </c>
      <c r="B840" s="2" t="str">
        <f>VLOOKUP(A:A,[1]Sheet2!A:B,2,FALSE)</f>
        <v>PROGRAMMED EXV</v>
      </c>
      <c r="C840" s="3">
        <v>770.12727272727261</v>
      </c>
    </row>
    <row r="841" spans="1:3" ht="30" x14ac:dyDescent="0.25">
      <c r="A841" s="2" t="s">
        <v>841</v>
      </c>
      <c r="B841" s="2" t="str">
        <f>VLOOKUP(A:A,[1]Sheet2!A:B,2,FALSE)</f>
        <v>MODULE KIT HN67KZ012 +  YELLOW JUMPER WIRE</v>
      </c>
      <c r="C841" s="3">
        <v>140.38181818181815</v>
      </c>
    </row>
    <row r="842" spans="1:3" x14ac:dyDescent="0.25">
      <c r="A842" s="2" t="s">
        <v>842</v>
      </c>
      <c r="B842" s="2" t="str">
        <f>VLOOKUP(A:A,[1]Sheet2!A:B,2,FALSE)</f>
        <v>EXV CABLE &amp; GREASE ASSEM</v>
      </c>
      <c r="C842" s="3">
        <v>434.72727272727269</v>
      </c>
    </row>
    <row r="843" spans="1:3" x14ac:dyDescent="0.25">
      <c r="A843" s="2" t="s">
        <v>843</v>
      </c>
      <c r="B843" s="2" t="str">
        <f>VLOOKUP(A:A,[1]Sheet2!A:B,2,FALSE)</f>
        <v>EXV CABLE &amp; GREASE ASY. 40 FT</v>
      </c>
      <c r="C843" s="3">
        <v>284.14545454545453</v>
      </c>
    </row>
    <row r="844" spans="1:3" x14ac:dyDescent="0.25">
      <c r="A844" s="2" t="s">
        <v>844</v>
      </c>
      <c r="B844" s="2" t="str">
        <f>VLOOKUP(A:A,[1]Sheet2!A:B,2,FALSE)</f>
        <v>RELAY SENSING</v>
      </c>
      <c r="C844" s="3">
        <v>40.454545454545453</v>
      </c>
    </row>
    <row r="845" spans="1:3" x14ac:dyDescent="0.25">
      <c r="A845" s="2" t="s">
        <v>845</v>
      </c>
      <c r="B845" s="2" t="str">
        <f>VLOOKUP(A:A,[1]Sheet2!A:B,2,FALSE)</f>
        <v>REMOTE CONTROL KIT</v>
      </c>
      <c r="C845" s="3">
        <v>73.509090909090901</v>
      </c>
    </row>
    <row r="846" spans="1:3" x14ac:dyDescent="0.25">
      <c r="A846" s="2" t="s">
        <v>846</v>
      </c>
      <c r="B846" s="2" t="str">
        <f>VLOOKUP(A:A,[1]Sheet2!A:B,2,FALSE)</f>
        <v>RELAY</v>
      </c>
      <c r="C846" s="3">
        <v>13.363636363636362</v>
      </c>
    </row>
    <row r="847" spans="1:3" x14ac:dyDescent="0.25">
      <c r="A847" s="2" t="s">
        <v>847</v>
      </c>
      <c r="B847" s="2" t="str">
        <f>VLOOKUP(A:A,[1]Sheet2!A:B,2,FALSE)</f>
        <v>MODULE CONTROL</v>
      </c>
      <c r="C847" s="3">
        <v>1189.8</v>
      </c>
    </row>
    <row r="848" spans="1:3" x14ac:dyDescent="0.25">
      <c r="A848" s="2" t="s">
        <v>848</v>
      </c>
      <c r="B848" s="2" t="str">
        <f>VLOOKUP(A:A,[1]Sheet2!A:B,2,FALSE)</f>
        <v>BOARD</v>
      </c>
      <c r="C848" s="3">
        <v>378.70909090909089</v>
      </c>
    </row>
    <row r="849" spans="1:3" x14ac:dyDescent="0.25">
      <c r="A849" s="2" t="s">
        <v>849</v>
      </c>
      <c r="B849" s="2" t="str">
        <f>VLOOKUP(A:A,[1]Sheet2!A:B,2,FALSE)</f>
        <v>CIRCUIT BOARD</v>
      </c>
      <c r="C849" s="3">
        <v>42.927272727272722</v>
      </c>
    </row>
    <row r="850" spans="1:3" x14ac:dyDescent="0.25">
      <c r="A850" s="2" t="s">
        <v>850</v>
      </c>
      <c r="B850" s="2" t="str">
        <f>VLOOKUP(A:A,[1]Sheet2!A:B,2,FALSE)</f>
        <v>AIRFLOW SELECTOR</v>
      </c>
      <c r="C850" s="3">
        <v>69.345454545454544</v>
      </c>
    </row>
    <row r="851" spans="1:3" x14ac:dyDescent="0.25">
      <c r="A851" s="2" t="s">
        <v>851</v>
      </c>
      <c r="B851" s="2" t="str">
        <f>VLOOKUP(A:A,[1]Sheet2!A:B,2,FALSE)</f>
        <v>HARD START KIT</v>
      </c>
      <c r="C851" s="3">
        <v>36.272727272727266</v>
      </c>
    </row>
    <row r="852" spans="1:3" x14ac:dyDescent="0.25">
      <c r="A852" s="2" t="s">
        <v>852</v>
      </c>
      <c r="B852" s="2" t="str">
        <f>VLOOKUP(A:A,[1]Sheet2!A:B,2,FALSE)</f>
        <v>HARD START KIT</v>
      </c>
      <c r="C852" s="3">
        <v>45.36363636363636</v>
      </c>
    </row>
    <row r="853" spans="1:3" x14ac:dyDescent="0.25">
      <c r="A853" s="2" t="s">
        <v>853</v>
      </c>
      <c r="B853" s="2" t="str">
        <f>VLOOKUP(A:A,[1]Sheet2!A:B,2,FALSE)</f>
        <v>HARD START KIT</v>
      </c>
      <c r="C853" s="3">
        <v>50.818181818181813</v>
      </c>
    </row>
    <row r="854" spans="1:3" x14ac:dyDescent="0.25">
      <c r="A854" s="2" t="s">
        <v>854</v>
      </c>
      <c r="B854" s="2" t="str">
        <f>VLOOKUP(A:A,[1]Sheet2!A:B,2,FALSE)</f>
        <v>START RELAY</v>
      </c>
      <c r="C854" s="3">
        <v>161.59999999999997</v>
      </c>
    </row>
    <row r="855" spans="1:3" x14ac:dyDescent="0.25">
      <c r="A855" s="2" t="s">
        <v>855</v>
      </c>
      <c r="B855" s="2" t="str">
        <f>VLOOKUP(A:A,[1]Sheet2!A:B,2,FALSE)</f>
        <v>CONTROLLER</v>
      </c>
      <c r="C855" s="3">
        <v>502.41818181818172</v>
      </c>
    </row>
    <row r="856" spans="1:3" x14ac:dyDescent="0.25">
      <c r="A856" s="2" t="s">
        <v>856</v>
      </c>
      <c r="B856" s="2" t="str">
        <f>VLOOKUP(A:A,[1]Sheet2!A:B,2,FALSE)</f>
        <v>HIGH PRESSURE SWITCH</v>
      </c>
      <c r="C856" s="3">
        <v>18.454545454545453</v>
      </c>
    </row>
    <row r="857" spans="1:3" x14ac:dyDescent="0.25">
      <c r="A857" s="2" t="s">
        <v>857</v>
      </c>
      <c r="B857" s="2" t="str">
        <f>VLOOKUP(A:A,[1]Sheet2!A:B,2,FALSE)</f>
        <v>PRESSURE TRANSDUCER</v>
      </c>
      <c r="C857" s="3">
        <v>75.272727272727266</v>
      </c>
    </row>
    <row r="858" spans="1:3" x14ac:dyDescent="0.25">
      <c r="A858" s="2" t="s">
        <v>858</v>
      </c>
      <c r="B858" s="2" t="str">
        <f>VLOOKUP(A:A,[1]Sheet2!A:B,2,FALSE)</f>
        <v>PRESSURE TRANSDUCER</v>
      </c>
      <c r="C858" s="3">
        <v>50.599999999999994</v>
      </c>
    </row>
    <row r="859" spans="1:3" x14ac:dyDescent="0.25">
      <c r="A859" s="2" t="s">
        <v>859</v>
      </c>
      <c r="B859" s="2" t="str">
        <f>VLOOKUP(A:A,[1]Sheet2!A:B,2,FALSE)</f>
        <v>BOARD CIRCUIT</v>
      </c>
      <c r="C859" s="3">
        <v>116.67272727272727</v>
      </c>
    </row>
    <row r="860" spans="1:3" x14ac:dyDescent="0.25">
      <c r="A860" s="2" t="s">
        <v>860</v>
      </c>
      <c r="B860" s="2" t="str">
        <f>VLOOKUP(A:A,[1]Sheet2!A:B,2,FALSE)</f>
        <v>PROGRAMMED STD.TIER     DISPLAY UT</v>
      </c>
      <c r="C860" s="3">
        <v>714.43636363636358</v>
      </c>
    </row>
    <row r="861" spans="1:3" x14ac:dyDescent="0.25">
      <c r="A861" s="2" t="s">
        <v>861</v>
      </c>
      <c r="B861" s="2" t="str">
        <f>VLOOKUP(A:A,[1]Sheet2!A:B,2,FALSE)</f>
        <v>CURRENT SENSOR BOARD CSB</v>
      </c>
      <c r="C861" s="3">
        <v>37.036363636363632</v>
      </c>
    </row>
    <row r="862" spans="1:3" x14ac:dyDescent="0.25">
      <c r="A862" s="2" t="s">
        <v>862</v>
      </c>
      <c r="B862" s="2" t="str">
        <f>VLOOKUP(A:A,[1]Sheet2!A:B,2,FALSE)</f>
        <v>TIME DELAY RELAY</v>
      </c>
      <c r="C862" s="3">
        <v>61.618181818181817</v>
      </c>
    </row>
    <row r="863" spans="1:3" x14ac:dyDescent="0.25">
      <c r="A863" s="2" t="s">
        <v>863</v>
      </c>
      <c r="B863" s="2" t="str">
        <f>VLOOKUP(A:A,[1]Sheet2!A:B,2,FALSE)</f>
        <v>CONTROL FAN COIL</v>
      </c>
      <c r="C863" s="3">
        <v>40.109090909090902</v>
      </c>
    </row>
    <row r="864" spans="1:3" x14ac:dyDescent="0.25">
      <c r="A864" s="2" t="s">
        <v>864</v>
      </c>
      <c r="B864" s="2" t="str">
        <f>VLOOKUP(A:A,[1]Sheet2!A:B,2,FALSE)</f>
        <v>PLUG CONTROL MODULE</v>
      </c>
      <c r="C864" s="3">
        <v>6.3636363636363633</v>
      </c>
    </row>
    <row r="865" spans="1:3" x14ac:dyDescent="0.25">
      <c r="A865" s="2" t="s">
        <v>865</v>
      </c>
      <c r="B865" s="2" t="str">
        <f>VLOOKUP(A:A,[1]Sheet2!A:B,2,FALSE)</f>
        <v>RELAY</v>
      </c>
      <c r="C865" s="3">
        <v>36.872727272727275</v>
      </c>
    </row>
    <row r="866" spans="1:3" x14ac:dyDescent="0.25">
      <c r="A866" s="2" t="s">
        <v>866</v>
      </c>
      <c r="B866" s="2" t="str">
        <f>VLOOKUP(A:A,[1]Sheet2!A:B,2,FALSE)</f>
        <v>CONTROL RELAY</v>
      </c>
      <c r="C866" s="3">
        <v>37.890909090909091</v>
      </c>
    </row>
    <row r="867" spans="1:3" x14ac:dyDescent="0.25">
      <c r="A867" s="2" t="s">
        <v>867</v>
      </c>
      <c r="B867" s="2" t="str">
        <f>VLOOKUP(A:A,[1]Sheet2!A:B,2,FALSE)</f>
        <v>RELAY PILOT DPDT 24V    125VA</v>
      </c>
      <c r="C867" s="3">
        <v>23.36363636363636</v>
      </c>
    </row>
    <row r="868" spans="1:3" x14ac:dyDescent="0.25">
      <c r="A868" s="2" t="s">
        <v>868</v>
      </c>
      <c r="B868" s="2" t="str">
        <f>VLOOKUP(A:A,[1]Sheet2!A:B,2,FALSE)</f>
        <v>RELAY PILOT DPDT        120V 125VA</v>
      </c>
      <c r="C868" s="3">
        <v>27.236363636363635</v>
      </c>
    </row>
    <row r="869" spans="1:3" x14ac:dyDescent="0.25">
      <c r="A869" s="2" t="s">
        <v>869</v>
      </c>
      <c r="B869" s="2" t="str">
        <f>VLOOKUP(A:A,[1]Sheet2!A:B,2,FALSE)</f>
        <v>RELAY</v>
      </c>
      <c r="C869" s="3">
        <v>36.763636363636358</v>
      </c>
    </row>
    <row r="870" spans="1:3" ht="30" x14ac:dyDescent="0.25">
      <c r="A870" s="2" t="s">
        <v>870</v>
      </c>
      <c r="B870" s="2" t="str">
        <f>VLOOKUP(A:A,[1]Sheet2!A:B,2,FALSE)</f>
        <v>ISOLATION RELAY DPDT    MOTOR MASTER RELAY</v>
      </c>
      <c r="C870" s="3">
        <v>27.18181818181818</v>
      </c>
    </row>
    <row r="871" spans="1:3" x14ac:dyDescent="0.25">
      <c r="A871" s="2" t="s">
        <v>871</v>
      </c>
      <c r="B871" s="2" t="str">
        <f>VLOOKUP(A:A,[1]Sheet2!A:B,2,FALSE)</f>
        <v>RELAY PILOT DT</v>
      </c>
      <c r="C871" s="3">
        <v>30.509090909090908</v>
      </c>
    </row>
    <row r="872" spans="1:3" x14ac:dyDescent="0.25">
      <c r="A872" s="2" t="s">
        <v>872</v>
      </c>
      <c r="B872" s="2" t="str">
        <f>VLOOKUP(A:A,[1]Sheet2!A:B,2,FALSE)</f>
        <v>RELAY DPDT 24V 12A</v>
      </c>
      <c r="C872" s="3">
        <v>14.054545454545455</v>
      </c>
    </row>
    <row r="873" spans="1:3" x14ac:dyDescent="0.25">
      <c r="A873" s="2" t="s">
        <v>873</v>
      </c>
      <c r="B873" s="2" t="str">
        <f>VLOOKUP(A:A,[1]Sheet2!A:B,2,FALSE)</f>
        <v>RELAY</v>
      </c>
      <c r="C873" s="3">
        <v>49.163636363636357</v>
      </c>
    </row>
    <row r="874" spans="1:3" x14ac:dyDescent="0.25">
      <c r="A874" s="2" t="s">
        <v>874</v>
      </c>
      <c r="B874" s="2" t="str">
        <f>VLOOKUP(A:A,[1]Sheet2!A:B,2,FALSE)</f>
        <v>PILOT RELAY TPDT        120V 125VA</v>
      </c>
      <c r="C874" s="3">
        <v>34.690909090909088</v>
      </c>
    </row>
    <row r="875" spans="1:3" x14ac:dyDescent="0.25">
      <c r="A875" s="2" t="s">
        <v>875</v>
      </c>
      <c r="B875" s="2" t="str">
        <f>VLOOKUP(A:A,[1]Sheet2!A:B,2,FALSE)</f>
        <v>RELAY</v>
      </c>
      <c r="C875" s="3">
        <v>94.945454545454538</v>
      </c>
    </row>
    <row r="876" spans="1:3" x14ac:dyDescent="0.25">
      <c r="A876" s="2" t="s">
        <v>876</v>
      </c>
      <c r="B876" s="2" t="str">
        <f>VLOOKUP(A:A,[1]Sheet2!A:B,2,FALSE)</f>
        <v>RELAY</v>
      </c>
      <c r="C876" s="3">
        <v>10.872727272727273</v>
      </c>
    </row>
    <row r="877" spans="1:3" x14ac:dyDescent="0.25">
      <c r="A877" s="2" t="s">
        <v>877</v>
      </c>
      <c r="B877" s="2" t="str">
        <f>VLOOKUP(A:A,[1]Sheet2!A:B,2,FALSE)</f>
        <v>RELAY 24V DPST          T92S7D22-22-01</v>
      </c>
      <c r="C877" s="3">
        <v>13.272727272727272</v>
      </c>
    </row>
    <row r="878" spans="1:3" x14ac:dyDescent="0.25">
      <c r="A878" s="2" t="s">
        <v>878</v>
      </c>
      <c r="B878" s="2" t="str">
        <f>VLOOKUP(A:A,[1]Sheet2!A:B,2,FALSE)</f>
        <v>RELAY 240V 14A</v>
      </c>
      <c r="C878" s="3">
        <v>11.309090909090907</v>
      </c>
    </row>
    <row r="879" spans="1:3" x14ac:dyDescent="0.25">
      <c r="A879" s="2" t="s">
        <v>879</v>
      </c>
      <c r="B879" s="2" t="str">
        <f>VLOOKUP(A:A,[1]Sheet2!A:B,2,FALSE)</f>
        <v>RELAY</v>
      </c>
      <c r="C879" s="3">
        <v>17.290909090909089</v>
      </c>
    </row>
    <row r="880" spans="1:3" x14ac:dyDescent="0.25">
      <c r="A880" s="2" t="s">
        <v>880</v>
      </c>
      <c r="B880" s="2" t="str">
        <f>VLOOKUP(A:A,[1]Sheet2!A:B,2,FALSE)</f>
        <v>RELAY</v>
      </c>
      <c r="C880" s="3">
        <v>38.61818181818181</v>
      </c>
    </row>
    <row r="881" spans="1:3" x14ac:dyDescent="0.25">
      <c r="A881" s="2" t="s">
        <v>881</v>
      </c>
      <c r="B881" s="2" t="str">
        <f>VLOOKUP(A:A,[1]Sheet2!A:B,2,FALSE)</f>
        <v>RELAY LOCKOUT</v>
      </c>
      <c r="C881" s="3">
        <v>181.14545454545453</v>
      </c>
    </row>
    <row r="882" spans="1:3" x14ac:dyDescent="0.25">
      <c r="A882" s="2" t="s">
        <v>882</v>
      </c>
      <c r="B882" s="2" t="str">
        <f>VLOOKUP(A:A,[1]Sheet2!A:B,2,FALSE)</f>
        <v>RELAY TIME DELAY</v>
      </c>
      <c r="C882" s="3">
        <v>92.890909090909091</v>
      </c>
    </row>
    <row r="883" spans="1:3" x14ac:dyDescent="0.25">
      <c r="A883" s="2" t="s">
        <v>883</v>
      </c>
      <c r="B883" s="2" t="str">
        <f>VLOOKUP(A:A,[1]Sheet2!A:B,2,FALSE)</f>
        <v>RELAY</v>
      </c>
      <c r="C883" s="3">
        <v>36.563636363636363</v>
      </c>
    </row>
    <row r="884" spans="1:3" x14ac:dyDescent="0.25">
      <c r="A884" s="2" t="s">
        <v>884</v>
      </c>
      <c r="B884" s="2" t="str">
        <f>VLOOKUP(A:A,[1]Sheet2!A:B,2,FALSE)</f>
        <v>RELAY</v>
      </c>
      <c r="C884" s="3">
        <v>36.563636363636363</v>
      </c>
    </row>
    <row r="885" spans="1:3" x14ac:dyDescent="0.25">
      <c r="A885" s="2" t="s">
        <v>885</v>
      </c>
      <c r="B885" s="2" t="str">
        <f>VLOOKUP(A:A,[1]Sheet2!A:B,2,FALSE)</f>
        <v>RELAY TIME DELAY</v>
      </c>
      <c r="C885" s="3">
        <v>36.545454545454547</v>
      </c>
    </row>
    <row r="886" spans="1:3" x14ac:dyDescent="0.25">
      <c r="A886" s="2" t="s">
        <v>886</v>
      </c>
      <c r="B886" s="2" t="str">
        <f>VLOOKUP(A:A,[1]Sheet2!A:B,2,FALSE)</f>
        <v>RELAY</v>
      </c>
      <c r="C886" s="3">
        <v>34.309090909090905</v>
      </c>
    </row>
    <row r="887" spans="1:3" x14ac:dyDescent="0.25">
      <c r="A887" s="2" t="s">
        <v>887</v>
      </c>
      <c r="B887" s="2" t="str">
        <f>VLOOKUP(A:A,[1]Sheet2!A:B,2,FALSE)</f>
        <v>TIME DELAY RELAY</v>
      </c>
      <c r="C887" s="3">
        <v>138.36363636363635</v>
      </c>
    </row>
    <row r="888" spans="1:3" x14ac:dyDescent="0.25">
      <c r="A888" s="2" t="s">
        <v>888</v>
      </c>
      <c r="B888" s="2" t="str">
        <f>VLOOKUP(A:A,[1]Sheet2!A:B,2,FALSE)</f>
        <v>CONTROL</v>
      </c>
      <c r="C888" s="3">
        <v>138.32727272727271</v>
      </c>
    </row>
    <row r="889" spans="1:3" x14ac:dyDescent="0.25">
      <c r="A889" s="2" t="s">
        <v>889</v>
      </c>
      <c r="B889" s="2" t="str">
        <f>VLOOKUP(A:A,[1]Sheet2!A:B,2,FALSE)</f>
        <v>RELAY TIME  DELAY</v>
      </c>
      <c r="C889" s="3">
        <v>56.090909090909086</v>
      </c>
    </row>
    <row r="890" spans="1:3" x14ac:dyDescent="0.25">
      <c r="A890" s="2" t="s">
        <v>890</v>
      </c>
      <c r="B890" s="2" t="str">
        <f>VLOOKUP(A:A,[1]Sheet2!A:B,2,FALSE)</f>
        <v>TIME DELAY RELAY</v>
      </c>
      <c r="C890" s="3">
        <v>29.654545454545449</v>
      </c>
    </row>
    <row r="891" spans="1:3" x14ac:dyDescent="0.25">
      <c r="A891" s="2" t="s">
        <v>891</v>
      </c>
      <c r="B891" s="2" t="str">
        <f>VLOOKUP(A:A,[1]Sheet2!A:B,2,FALSE)</f>
        <v>TIME DELAY RELAY</v>
      </c>
      <c r="C891" s="3">
        <v>33.854545454545452</v>
      </c>
    </row>
    <row r="892" spans="1:3" x14ac:dyDescent="0.25">
      <c r="A892" s="2" t="s">
        <v>892</v>
      </c>
      <c r="B892" s="2" t="str">
        <f>VLOOKUP(A:A,[1]Sheet2!A:B,2,FALSE)</f>
        <v>RELAY</v>
      </c>
      <c r="C892" s="3">
        <v>22.509090909090908</v>
      </c>
    </row>
    <row r="893" spans="1:3" x14ac:dyDescent="0.25">
      <c r="A893" s="2" t="s">
        <v>893</v>
      </c>
      <c r="B893" s="2" t="str">
        <f>VLOOKUP(A:A,[1]Sheet2!A:B,2,FALSE)</f>
        <v>OVERLOAD RELAY</v>
      </c>
      <c r="C893" s="3">
        <v>56.454545454545453</v>
      </c>
    </row>
    <row r="894" spans="1:3" x14ac:dyDescent="0.25">
      <c r="A894" s="2" t="s">
        <v>894</v>
      </c>
      <c r="B894" s="2" t="str">
        <f>VLOOKUP(A:A,[1]Sheet2!A:B,2,FALSE)</f>
        <v>MOTORMASTER CONTROL</v>
      </c>
      <c r="C894" s="3">
        <v>1032.2363636363636</v>
      </c>
    </row>
    <row r="895" spans="1:3" x14ac:dyDescent="0.25">
      <c r="A895" s="2" t="s">
        <v>895</v>
      </c>
      <c r="B895" s="2" t="str">
        <f>VLOOKUP(A:A,[1]Sheet2!A:B,2,FALSE)</f>
        <v>MOTORMASTER SPD CONTROL</v>
      </c>
      <c r="C895" s="3">
        <v>1198.181818181818</v>
      </c>
    </row>
    <row r="896" spans="1:3" x14ac:dyDescent="0.25">
      <c r="A896" s="2" t="s">
        <v>896</v>
      </c>
      <c r="B896" s="2" t="str">
        <f>VLOOKUP(A:A,[1]Sheet2!A:B,2,FALSE)</f>
        <v>FAN CONTROL</v>
      </c>
      <c r="C896" s="3">
        <v>61.636363636363626</v>
      </c>
    </row>
    <row r="897" spans="1:3" x14ac:dyDescent="0.25">
      <c r="A897" s="2" t="s">
        <v>897</v>
      </c>
      <c r="B897" s="2" t="str">
        <f>VLOOKUP(A:A,[1]Sheet2!A:B,2,FALSE)</f>
        <v>FAN CONTROL</v>
      </c>
      <c r="C897" s="3">
        <v>63.945454545454545</v>
      </c>
    </row>
    <row r="898" spans="1:3" x14ac:dyDescent="0.25">
      <c r="A898" s="2" t="s">
        <v>898</v>
      </c>
      <c r="B898" s="2" t="str">
        <f>VLOOKUP(A:A,[1]Sheet2!A:B,2,FALSE)</f>
        <v>SURGE PROTECTOR</v>
      </c>
      <c r="C898" s="3">
        <v>17.145454545454545</v>
      </c>
    </row>
    <row r="899" spans="1:3" x14ac:dyDescent="0.25">
      <c r="A899" s="2" t="s">
        <v>899</v>
      </c>
      <c r="B899" s="2" t="str">
        <f>VLOOKUP(A:A,[1]Sheet2!A:B,2,FALSE)</f>
        <v>FEM/POWER SUPPLY  2025</v>
      </c>
      <c r="C899" s="3">
        <v>403.56363636363636</v>
      </c>
    </row>
    <row r="900" spans="1:3" x14ac:dyDescent="0.25">
      <c r="A900" s="2" t="s">
        <v>900</v>
      </c>
      <c r="B900" s="2" t="str">
        <f>VLOOKUP(A:A,[1]Sheet2!A:B,2,FALSE)</f>
        <v>FEM/POWER SUPPLY  1625</v>
      </c>
      <c r="C900" s="3">
        <v>390.94545454545454</v>
      </c>
    </row>
    <row r="901" spans="1:3" x14ac:dyDescent="0.25">
      <c r="A901" s="2" t="s">
        <v>901</v>
      </c>
      <c r="B901" s="2" t="str">
        <f>VLOOKUP(A:A,[1]Sheet2!A:B,2,FALSE)</f>
        <v>FEM/POWER SUPPLY  2020</v>
      </c>
      <c r="C901" s="3">
        <v>390.94545454545454</v>
      </c>
    </row>
    <row r="902" spans="1:3" x14ac:dyDescent="0.25">
      <c r="A902" s="2" t="s">
        <v>902</v>
      </c>
      <c r="B902" s="2" t="str">
        <f>VLOOKUP(A:A,[1]Sheet2!A:B,2,FALSE)</f>
        <v>FEM/POWER SUPPLY  2420</v>
      </c>
      <c r="C902" s="3">
        <v>403.56363636363636</v>
      </c>
    </row>
    <row r="903" spans="1:3" x14ac:dyDescent="0.25">
      <c r="A903" s="2" t="s">
        <v>903</v>
      </c>
      <c r="B903" s="2" t="str">
        <f>VLOOKUP(A:A,[1]Sheet2!A:B,2,FALSE)</f>
        <v>FAN RELAY</v>
      </c>
      <c r="C903" s="3">
        <v>6.8</v>
      </c>
    </row>
    <row r="904" spans="1:3" x14ac:dyDescent="0.25">
      <c r="A904" s="2" t="s">
        <v>904</v>
      </c>
      <c r="B904" s="2" t="str">
        <f>VLOOKUP(A:A,[1]Sheet2!A:B,2,FALSE)</f>
        <v>SPST 110/240V COIL      FAN RELAY</v>
      </c>
      <c r="C904" s="3">
        <v>7.4</v>
      </c>
    </row>
    <row r="905" spans="1:3" x14ac:dyDescent="0.25">
      <c r="A905" s="2" t="s">
        <v>905</v>
      </c>
      <c r="B905" s="2" t="str">
        <f>VLOOKUP(A:A,[1]Sheet2!A:B,2,FALSE)</f>
        <v>SPST208/240V COIL       FAN RELAY</v>
      </c>
      <c r="C905" s="3">
        <v>9.3999999999999986</v>
      </c>
    </row>
    <row r="906" spans="1:3" x14ac:dyDescent="0.25">
      <c r="A906" s="2" t="s">
        <v>906</v>
      </c>
      <c r="B906" s="2" t="str">
        <f>VLOOKUP(A:A,[1]Sheet2!A:B,2,FALSE)</f>
        <v>FAN RELAY               FAN RELAY</v>
      </c>
      <c r="C906" s="3">
        <v>6.9272727272727268</v>
      </c>
    </row>
    <row r="907" spans="1:3" x14ac:dyDescent="0.25">
      <c r="A907" s="2" t="s">
        <v>907</v>
      </c>
      <c r="B907" s="2" t="str">
        <f>VLOOKUP(A:A,[1]Sheet2!A:B,2,FALSE)</f>
        <v>FAN RELAY               FAN RELAY</v>
      </c>
      <c r="C907" s="3">
        <v>7.5999999999999988</v>
      </c>
    </row>
    <row r="908" spans="1:3" x14ac:dyDescent="0.25">
      <c r="A908" s="2" t="s">
        <v>908</v>
      </c>
      <c r="B908" s="2" t="str">
        <f>VLOOKUP(A:A,[1]Sheet2!A:B,2,FALSE)</f>
        <v>POWER RELAY</v>
      </c>
      <c r="C908" s="3">
        <v>7.0545454545454538</v>
      </c>
    </row>
    <row r="909" spans="1:3" x14ac:dyDescent="0.25">
      <c r="A909" s="2" t="s">
        <v>909</v>
      </c>
      <c r="B909" s="2" t="str">
        <f>VLOOKUP(A:A,[1]Sheet2!A:B,2,FALSE)</f>
        <v>120V COIL1-2-3 PWR      4-5-6 PWR RELAY</v>
      </c>
      <c r="C909" s="3">
        <v>7.4</v>
      </c>
    </row>
    <row r="910" spans="1:3" ht="30" x14ac:dyDescent="0.25">
      <c r="A910" s="2" t="s">
        <v>910</v>
      </c>
      <c r="B910" s="2" t="str">
        <f>VLOOKUP(A:A,[1]Sheet2!A:B,2,FALSE)</f>
        <v>208/204V COIL 1-2-3     POWER4-5-6 RELAY</v>
      </c>
      <c r="C910" s="3">
        <v>7.5272727272727264</v>
      </c>
    </row>
    <row r="911" spans="1:3" ht="30" x14ac:dyDescent="0.25">
      <c r="A911" s="2" t="s">
        <v>911</v>
      </c>
      <c r="B911" s="2" t="str">
        <f>VLOOKUP(A:A,[1]Sheet2!A:B,2,FALSE)</f>
        <v>24V COIL 1-2-3POWER     4-5-6-PILOTRELAY</v>
      </c>
      <c r="C911" s="3">
        <v>8.545454545454545</v>
      </c>
    </row>
    <row r="912" spans="1:3" x14ac:dyDescent="0.25">
      <c r="A912" s="2" t="s">
        <v>912</v>
      </c>
      <c r="B912" s="2" t="str">
        <f>VLOOKUP(A:A,[1]Sheet2!A:B,2,FALSE)</f>
        <v>RELAY  24V COIL</v>
      </c>
      <c r="C912" s="3">
        <v>8.2363636363636363</v>
      </c>
    </row>
    <row r="913" spans="1:3" x14ac:dyDescent="0.25">
      <c r="A913" s="2" t="s">
        <v>913</v>
      </c>
      <c r="B913" s="2" t="str">
        <f>VLOOKUP(A:A,[1]Sheet2!A:B,2,FALSE)</f>
        <v>FAN RELAY</v>
      </c>
      <c r="C913" s="3">
        <v>7.1818181818181817</v>
      </c>
    </row>
    <row r="914" spans="1:3" x14ac:dyDescent="0.25">
      <c r="A914" s="2" t="s">
        <v>914</v>
      </c>
      <c r="B914" s="2" t="str">
        <f>VLOOKUP(A:A,[1]Sheet2!A:B,2,FALSE)</f>
        <v>FAN RELAY</v>
      </c>
      <c r="C914" s="3">
        <v>7.4545454545454533</v>
      </c>
    </row>
    <row r="915" spans="1:3" x14ac:dyDescent="0.25">
      <c r="A915" s="2" t="s">
        <v>915</v>
      </c>
      <c r="B915" s="2" t="str">
        <f>VLOOKUP(A:A,[1]Sheet2!A:B,2,FALSE)</f>
        <v>BY-PASS TIMER</v>
      </c>
      <c r="C915" s="3">
        <v>14.763636363636362</v>
      </c>
    </row>
    <row r="916" spans="1:3" x14ac:dyDescent="0.25">
      <c r="A916" s="2" t="s">
        <v>916</v>
      </c>
      <c r="B916" s="2" t="str">
        <f>VLOOKUP(A:A,[1]Sheet2!A:B,2,FALSE)</f>
        <v>SURGE PROTECTOR</v>
      </c>
      <c r="C916" s="3">
        <v>54.18181818181818</v>
      </c>
    </row>
    <row r="917" spans="1:3" x14ac:dyDescent="0.25">
      <c r="A917" s="2" t="s">
        <v>917</v>
      </c>
      <c r="B917" s="2" t="str">
        <f>VLOOKUP(A:A,[1]Sheet2!A:B,2,FALSE)</f>
        <v>HARD START KIT</v>
      </c>
      <c r="C917" s="3">
        <v>30.818181818181813</v>
      </c>
    </row>
    <row r="918" spans="1:3" x14ac:dyDescent="0.25">
      <c r="A918" s="2" t="s">
        <v>918</v>
      </c>
      <c r="B918" s="2" t="str">
        <f>VLOOKUP(A:A,[1]Sheet2!A:B,2,FALSE)</f>
        <v>CONTACTOR</v>
      </c>
      <c r="C918" s="3">
        <v>25.690909090909091</v>
      </c>
    </row>
    <row r="919" spans="1:3" x14ac:dyDescent="0.25">
      <c r="A919" s="2" t="s">
        <v>919</v>
      </c>
      <c r="B919" s="2" t="str">
        <f>VLOOKUP(A:A,[1]Sheet2!A:B,2,FALSE)</f>
        <v>CONTACTOR</v>
      </c>
      <c r="C919" s="3">
        <v>40.854545454545452</v>
      </c>
    </row>
    <row r="920" spans="1:3" x14ac:dyDescent="0.25">
      <c r="A920" s="2" t="s">
        <v>920</v>
      </c>
      <c r="B920" s="2" t="str">
        <f>VLOOKUP(A:A,[1]Sheet2!A:B,2,FALSE)</f>
        <v>CONTACTOR</v>
      </c>
      <c r="C920" s="3">
        <v>47.163636363636364</v>
      </c>
    </row>
    <row r="921" spans="1:3" x14ac:dyDescent="0.25">
      <c r="A921" s="2" t="s">
        <v>921</v>
      </c>
      <c r="B921" s="2" t="str">
        <f>VLOOKUP(A:A,[1]Sheet2!A:B,2,FALSE)</f>
        <v>CONTACTOR</v>
      </c>
      <c r="C921" s="3">
        <v>133.09090909090909</v>
      </c>
    </row>
    <row r="922" spans="1:3" x14ac:dyDescent="0.25">
      <c r="A922" s="2" t="s">
        <v>922</v>
      </c>
      <c r="B922" s="2" t="str">
        <f>VLOOKUP(A:A,[1]Sheet2!A:B,2,FALSE)</f>
        <v>CONTACTOR</v>
      </c>
      <c r="C922" s="3">
        <v>248.38181818181818</v>
      </c>
    </row>
    <row r="923" spans="1:3" x14ac:dyDescent="0.25">
      <c r="A923" s="2" t="s">
        <v>923</v>
      </c>
      <c r="B923" s="2" t="str">
        <f>VLOOKUP(A:A,[1]Sheet2!A:B,2,FALSE)</f>
        <v>CONTACTOR</v>
      </c>
      <c r="C923" s="3">
        <v>14.909090909090907</v>
      </c>
    </row>
    <row r="924" spans="1:3" x14ac:dyDescent="0.25">
      <c r="A924" s="2" t="s">
        <v>924</v>
      </c>
      <c r="B924" s="2" t="str">
        <f>VLOOKUP(A:A,[1]Sheet2!A:B,2,FALSE)</f>
        <v>CONTACTOR</v>
      </c>
      <c r="C924" s="3">
        <v>15.709090909090909</v>
      </c>
    </row>
    <row r="925" spans="1:3" ht="30" x14ac:dyDescent="0.25">
      <c r="A925" s="2" t="s">
        <v>925</v>
      </c>
      <c r="B925" s="2" t="str">
        <f>VLOOKUP(A:A,[1]Sheet2!A:B,2,FALSE)</f>
        <v>CONTACTOR SINGLE POLE 25AMP SCREW 24V R410 HP/AC</v>
      </c>
      <c r="C925" s="3">
        <v>25.236363636363635</v>
      </c>
    </row>
    <row r="926" spans="1:3" ht="30" x14ac:dyDescent="0.25">
      <c r="A926" s="2" t="s">
        <v>926</v>
      </c>
      <c r="B926" s="2" t="str">
        <f>VLOOKUP(A:A,[1]Sheet2!A:B,2,FALSE)</f>
        <v>CONTACTOR SINGLE POLE 30AMP SCREW 24V R410 HP/AC</v>
      </c>
      <c r="C926" s="3">
        <v>19.345454545454544</v>
      </c>
    </row>
    <row r="927" spans="1:3" x14ac:dyDescent="0.25">
      <c r="A927" s="2" t="s">
        <v>927</v>
      </c>
      <c r="B927" s="2" t="str">
        <f>VLOOKUP(A:A,[1]Sheet2!A:B,2,FALSE)</f>
        <v>CONTACTOR</v>
      </c>
      <c r="C927" s="3">
        <v>45.472727272727269</v>
      </c>
    </row>
    <row r="928" spans="1:3" ht="30" x14ac:dyDescent="0.25">
      <c r="A928" s="2" t="s">
        <v>928</v>
      </c>
      <c r="B928" s="2" t="str">
        <f>VLOOKUP(A:A,[1]Sheet2!A:B,2,FALSE)</f>
        <v>CONTACTOR TWO POLE 30AMPSCREW 24V</v>
      </c>
      <c r="C928" s="3">
        <v>27.2</v>
      </c>
    </row>
    <row r="929" spans="1:3" x14ac:dyDescent="0.25">
      <c r="A929" s="2" t="s">
        <v>929</v>
      </c>
      <c r="B929" s="2" t="str">
        <f>VLOOKUP(A:A,[1]Sheet2!A:B,2,FALSE)</f>
        <v>CONTACTOR</v>
      </c>
      <c r="C929" s="3">
        <v>25.636363636363633</v>
      </c>
    </row>
    <row r="930" spans="1:3" ht="30" x14ac:dyDescent="0.25">
      <c r="A930" s="2" t="s">
        <v>930</v>
      </c>
      <c r="B930" s="2" t="str">
        <f>VLOOKUP(A:A,[1]Sheet2!A:B,2,FALSE)</f>
        <v>CONTACTOR TWO POLE 21AMPSCREW 120V</v>
      </c>
      <c r="C930" s="3">
        <v>30.327272727272724</v>
      </c>
    </row>
    <row r="931" spans="1:3" x14ac:dyDescent="0.25">
      <c r="A931" s="2" t="s">
        <v>931</v>
      </c>
      <c r="B931" s="2" t="str">
        <f>VLOOKUP(A:A,[1]Sheet2!A:B,2,FALSE)</f>
        <v>CONTACTOR</v>
      </c>
      <c r="C931" s="3">
        <v>25.16363636363636</v>
      </c>
    </row>
    <row r="932" spans="1:3" ht="30" x14ac:dyDescent="0.25">
      <c r="A932" s="2" t="s">
        <v>932</v>
      </c>
      <c r="B932" s="2" t="str">
        <f>VLOOKUP(A:A,[1]Sheet2!A:B,2,FALSE)</f>
        <v>CONTACTOR TWO POLE 40AMPSCREW 24V</v>
      </c>
      <c r="C932" s="3">
        <v>49.727272727272727</v>
      </c>
    </row>
    <row r="933" spans="1:3" x14ac:dyDescent="0.25">
      <c r="A933" s="2" t="s">
        <v>933</v>
      </c>
      <c r="B933" s="2" t="str">
        <f>VLOOKUP(A:A,[1]Sheet2!A:B,2,FALSE)</f>
        <v>CONTACTOR 2P 30A 24V</v>
      </c>
      <c r="C933" s="3">
        <v>15.272727272727272</v>
      </c>
    </row>
    <row r="934" spans="1:3" x14ac:dyDescent="0.25">
      <c r="A934" s="2" t="s">
        <v>934</v>
      </c>
      <c r="B934" s="2" t="str">
        <f>VLOOKUP(A:A,[1]Sheet2!A:B,2,FALSE)</f>
        <v>CONTACTOR 2P 30A 24V</v>
      </c>
      <c r="C934" s="3">
        <v>39.36363636363636</v>
      </c>
    </row>
    <row r="935" spans="1:3" x14ac:dyDescent="0.25">
      <c r="A935" s="2" t="s">
        <v>935</v>
      </c>
      <c r="B935" s="2" t="str">
        <f>VLOOKUP(A:A,[1]Sheet2!A:B,2,FALSE)</f>
        <v>CONTACTOR &lt; 60V &gt; 10    AMPS</v>
      </c>
      <c r="C935" s="3">
        <v>34.381818181818183</v>
      </c>
    </row>
    <row r="936" spans="1:3" x14ac:dyDescent="0.25">
      <c r="A936" s="2" t="s">
        <v>936</v>
      </c>
      <c r="B936" s="2" t="str">
        <f>VLOOKUP(A:A,[1]Sheet2!A:B,2,FALSE)</f>
        <v>CONTACTOR</v>
      </c>
      <c r="C936" s="3">
        <v>15.490909090909089</v>
      </c>
    </row>
    <row r="937" spans="1:3" x14ac:dyDescent="0.25">
      <c r="A937" s="2" t="s">
        <v>937</v>
      </c>
      <c r="B937" s="2" t="str">
        <f>VLOOKUP(A:A,[1]Sheet2!A:B,2,FALSE)</f>
        <v>CONTACTOR</v>
      </c>
      <c r="C937" s="3">
        <v>68.836363636363629</v>
      </c>
    </row>
    <row r="938" spans="1:3" ht="30" x14ac:dyDescent="0.25">
      <c r="A938" s="2" t="s">
        <v>938</v>
      </c>
      <c r="B938" s="2" t="str">
        <f>VLOOKUP(A:A,[1]Sheet2!A:B,2,FALSE)</f>
        <v>CONTACTOR THREE POLE    25AMP SCREW 115V</v>
      </c>
      <c r="C938" s="3">
        <v>51.818181818181813</v>
      </c>
    </row>
    <row r="939" spans="1:3" ht="30" x14ac:dyDescent="0.25">
      <c r="A939" s="2" t="s">
        <v>939</v>
      </c>
      <c r="B939" s="2" t="str">
        <f>VLOOKUP(A:A,[1]Sheet2!A:B,2,FALSE)</f>
        <v>CONT. 30 AMP 240/480    600V COIL 24-120</v>
      </c>
      <c r="C939" s="3">
        <v>42.672727272727265</v>
      </c>
    </row>
    <row r="940" spans="1:3" ht="30" x14ac:dyDescent="0.25">
      <c r="A940" s="2" t="s">
        <v>940</v>
      </c>
      <c r="B940" s="2" t="str">
        <f>VLOOKUP(A:A,[1]Sheet2!A:B,2,FALSE)</f>
        <v>CONTACTOR THREE POLE    40AMP SCREW 24V</v>
      </c>
      <c r="C940" s="3">
        <v>51.181818181818173</v>
      </c>
    </row>
    <row r="941" spans="1:3" ht="30" x14ac:dyDescent="0.25">
      <c r="A941" s="2" t="s">
        <v>941</v>
      </c>
      <c r="B941" s="2" t="str">
        <f>VLOOKUP(A:A,[1]Sheet2!A:B,2,FALSE)</f>
        <v>CONTACTOR THREE POLE    40AMP SCREW 115V</v>
      </c>
      <c r="C941" s="3">
        <v>65.8</v>
      </c>
    </row>
    <row r="942" spans="1:3" ht="30" x14ac:dyDescent="0.25">
      <c r="A942" s="2" t="s">
        <v>942</v>
      </c>
      <c r="B942" s="2" t="str">
        <f>VLOOKUP(A:A,[1]Sheet2!A:B,2,FALSE)</f>
        <v>CONTACTOR THREE POLE    40AMP SCREW 208/240V</v>
      </c>
      <c r="C942" s="3">
        <v>37.309090909090905</v>
      </c>
    </row>
    <row r="943" spans="1:3" ht="30" x14ac:dyDescent="0.25">
      <c r="A943" s="2" t="s">
        <v>943</v>
      </c>
      <c r="B943" s="2" t="str">
        <f>VLOOKUP(A:A,[1]Sheet2!A:B,2,FALSE)</f>
        <v>CONTACTOR 3 POLE 60AMP  LUG 115V W/ AUX CONTROL</v>
      </c>
      <c r="C943" s="3">
        <v>138.41818181818181</v>
      </c>
    </row>
    <row r="944" spans="1:3" ht="30" x14ac:dyDescent="0.25">
      <c r="A944" s="2" t="s">
        <v>944</v>
      </c>
      <c r="B944" s="2" t="str">
        <f>VLOOKUP(A:A,[1]Sheet2!A:B,2,FALSE)</f>
        <v>CONTACTOR THREE POLE    60AMP SCREW 115V</v>
      </c>
      <c r="C944" s="3">
        <v>121.25454545454544</v>
      </c>
    </row>
    <row r="945" spans="1:3" ht="30" x14ac:dyDescent="0.25">
      <c r="A945" s="2" t="s">
        <v>945</v>
      </c>
      <c r="B945" s="2" t="str">
        <f>VLOOKUP(A:A,[1]Sheet2!A:B,2,FALSE)</f>
        <v>CONTACTOR THREE POLE    75AMP SCREW 115V</v>
      </c>
      <c r="C945" s="3">
        <v>206.54545454545453</v>
      </c>
    </row>
    <row r="946" spans="1:3" ht="30" x14ac:dyDescent="0.25">
      <c r="A946" s="2" t="s">
        <v>946</v>
      </c>
      <c r="B946" s="2" t="str">
        <f>VLOOKUP(A:A,[1]Sheet2!A:B,2,FALSE)</f>
        <v>CONTACTOR THREE POLE    75AMP SCREW 208/240V</v>
      </c>
      <c r="C946" s="3">
        <v>272.45454545454544</v>
      </c>
    </row>
    <row r="947" spans="1:3" ht="30" x14ac:dyDescent="0.25">
      <c r="A947" s="2" t="s">
        <v>947</v>
      </c>
      <c r="B947" s="2" t="str">
        <f>VLOOKUP(A:A,[1]Sheet2!A:B,2,FALSE)</f>
        <v>CONTACTOR THREE POLE 90AMP SCREW 120V AUX CNTRL</v>
      </c>
      <c r="C947" s="3">
        <v>319.63636363636363</v>
      </c>
    </row>
    <row r="948" spans="1:3" x14ac:dyDescent="0.25">
      <c r="A948" s="2" t="s">
        <v>948</v>
      </c>
      <c r="B948" s="2" t="str">
        <f>VLOOKUP(A:A,[1]Sheet2!A:B,2,FALSE)</f>
        <v>CONTACTOR</v>
      </c>
      <c r="C948" s="3">
        <v>369.94545454545454</v>
      </c>
    </row>
    <row r="949" spans="1:3" x14ac:dyDescent="0.25">
      <c r="A949" s="2" t="s">
        <v>949</v>
      </c>
      <c r="B949" s="2" t="str">
        <f>VLOOKUP(A:A,[1]Sheet2!A:B,2,FALSE)</f>
        <v>CONTACTOR</v>
      </c>
      <c r="C949" s="3">
        <v>270.54545454545456</v>
      </c>
    </row>
    <row r="950" spans="1:3" x14ac:dyDescent="0.25">
      <c r="A950" s="2" t="s">
        <v>950</v>
      </c>
      <c r="B950" s="2" t="str">
        <f>VLOOKUP(A:A,[1]Sheet2!A:B,2,FALSE)</f>
        <v>CONTACTOR</v>
      </c>
      <c r="C950" s="3">
        <v>102.09090909090908</v>
      </c>
    </row>
    <row r="951" spans="1:3" ht="30" x14ac:dyDescent="0.25">
      <c r="A951" s="2" t="s">
        <v>951</v>
      </c>
      <c r="B951" s="2" t="str">
        <f>VLOOKUP(A:A,[1]Sheet2!A:B,2,FALSE)</f>
        <v>CONTACTOR SINGLE POLE   30AMP SCREW 24V</v>
      </c>
      <c r="C951" s="3">
        <v>6.6</v>
      </c>
    </row>
    <row r="952" spans="1:3" ht="30" x14ac:dyDescent="0.25">
      <c r="A952" s="2" t="s">
        <v>952</v>
      </c>
      <c r="B952" s="2" t="str">
        <f>VLOOKUP(A:A,[1]Sheet2!A:B,2,FALSE)</f>
        <v>CONTACTOR TWO POLE 30AMPSCREW 24V</v>
      </c>
      <c r="C952" s="3">
        <v>9.0727272727272723</v>
      </c>
    </row>
    <row r="953" spans="1:3" ht="30" x14ac:dyDescent="0.25">
      <c r="A953" s="2" t="s">
        <v>953</v>
      </c>
      <c r="B953" s="2" t="str">
        <f>VLOOKUP(A:A,[1]Sheet2!A:B,2,FALSE)</f>
        <v>CONTACTOR TWO POLW 30AMPSCREW 120V</v>
      </c>
      <c r="C953" s="3">
        <v>9</v>
      </c>
    </row>
    <row r="954" spans="1:3" ht="30" x14ac:dyDescent="0.25">
      <c r="A954" s="2" t="s">
        <v>954</v>
      </c>
      <c r="B954" s="2" t="str">
        <f>VLOOKUP(A:A,[1]Sheet2!A:B,2,FALSE)</f>
        <v>CONTACTOR TWO POLE 30AMPSCREW 208/240V</v>
      </c>
      <c r="C954" s="3">
        <v>9</v>
      </c>
    </row>
    <row r="955" spans="1:3" x14ac:dyDescent="0.25">
      <c r="A955" s="2" t="s">
        <v>955</v>
      </c>
      <c r="B955" s="2" t="str">
        <f>VLOOKUP(A:A,[1]Sheet2!A:B,2,FALSE)</f>
        <v>CONTACTOR</v>
      </c>
      <c r="C955" s="3">
        <v>15.799999999999997</v>
      </c>
    </row>
    <row r="956" spans="1:3" x14ac:dyDescent="0.25">
      <c r="A956" s="2" t="s">
        <v>956</v>
      </c>
      <c r="B956" s="2" t="str">
        <f>VLOOKUP(A:A,[1]Sheet2!A:B,2,FALSE)</f>
        <v>CONTACTOR</v>
      </c>
      <c r="C956" s="3">
        <v>15.799999999999997</v>
      </c>
    </row>
    <row r="957" spans="1:3" x14ac:dyDescent="0.25">
      <c r="A957" s="2" t="s">
        <v>957</v>
      </c>
      <c r="B957" s="2" t="str">
        <f>VLOOKUP(A:A,[1]Sheet2!A:B,2,FALSE)</f>
        <v>CONTACTOR TWO POLE 40AMPLUG 24V</v>
      </c>
      <c r="C957" s="3">
        <v>11.618181818181817</v>
      </c>
    </row>
    <row r="958" spans="1:3" x14ac:dyDescent="0.25">
      <c r="A958" s="2" t="s">
        <v>958</v>
      </c>
      <c r="B958" s="2" t="str">
        <f>VLOOKUP(A:A,[1]Sheet2!A:B,2,FALSE)</f>
        <v>CONTACTOR TWO POLE 40AMPLUG 120V</v>
      </c>
      <c r="C958" s="3">
        <v>11.436363636363636</v>
      </c>
    </row>
    <row r="959" spans="1:3" ht="30" x14ac:dyDescent="0.25">
      <c r="A959" s="2" t="s">
        <v>959</v>
      </c>
      <c r="B959" s="2" t="str">
        <f>VLOOKUP(A:A,[1]Sheet2!A:B,2,FALSE)</f>
        <v>CONTACTOR TWO POLE 40AMPLUG 208/240V</v>
      </c>
      <c r="C959" s="3">
        <v>12.036363636363635</v>
      </c>
    </row>
    <row r="960" spans="1:3" x14ac:dyDescent="0.25">
      <c r="A960" s="2" t="s">
        <v>960</v>
      </c>
      <c r="B960" s="2" t="str">
        <f>VLOOKUP(A:A,[1]Sheet2!A:B,2,FALSE)</f>
        <v>CONTACTOR</v>
      </c>
      <c r="C960" s="3">
        <v>18.36363636363636</v>
      </c>
    </row>
    <row r="961" spans="1:3" x14ac:dyDescent="0.25">
      <c r="A961" s="2" t="s">
        <v>961</v>
      </c>
      <c r="B961" s="2" t="str">
        <f>VLOOKUP(A:A,[1]Sheet2!A:B,2,FALSE)</f>
        <v>CONTACTOR</v>
      </c>
      <c r="C961" s="3">
        <v>18.36363636363636</v>
      </c>
    </row>
    <row r="962" spans="1:3" x14ac:dyDescent="0.25">
      <c r="A962" s="2" t="s">
        <v>962</v>
      </c>
      <c r="B962" s="2" t="str">
        <f>VLOOKUP(A:A,[1]Sheet2!A:B,2,FALSE)</f>
        <v>CONTACTOR</v>
      </c>
      <c r="C962" s="3">
        <v>18.36363636363636</v>
      </c>
    </row>
    <row r="963" spans="1:3" ht="30" x14ac:dyDescent="0.25">
      <c r="A963" s="2" t="s">
        <v>963</v>
      </c>
      <c r="B963" s="2" t="str">
        <f>VLOOKUP(A:A,[1]Sheet2!A:B,2,FALSE)</f>
        <v>CONTACTOR THREE POLE    50AMP LUG 24V</v>
      </c>
      <c r="C963" s="3">
        <v>46.672727272727272</v>
      </c>
    </row>
    <row r="964" spans="1:3" ht="30" x14ac:dyDescent="0.25">
      <c r="A964" s="2" t="s">
        <v>964</v>
      </c>
      <c r="B964" s="2" t="str">
        <f>VLOOKUP(A:A,[1]Sheet2!A:B,2,FALSE)</f>
        <v>CONTACTOR THREE POLE    50AMP LUG 120V</v>
      </c>
      <c r="C964" s="3">
        <v>46.327272727272721</v>
      </c>
    </row>
    <row r="965" spans="1:3" ht="30" x14ac:dyDescent="0.25">
      <c r="A965" s="2" t="s">
        <v>965</v>
      </c>
      <c r="B965" s="2" t="str">
        <f>VLOOKUP(A:A,[1]Sheet2!A:B,2,FALSE)</f>
        <v>CONTACTOR THREE POLE    50AMP LUG 208/240V</v>
      </c>
      <c r="C965" s="3">
        <v>46.672727272727272</v>
      </c>
    </row>
    <row r="966" spans="1:3" ht="30" x14ac:dyDescent="0.25">
      <c r="A966" s="2" t="s">
        <v>966</v>
      </c>
      <c r="B966" s="2" t="str">
        <f>VLOOKUP(A:A,[1]Sheet2!A:B,2,FALSE)</f>
        <v>CONTACTOR THREE POLE    60AMP LUG 24V</v>
      </c>
      <c r="C966" s="3">
        <v>52.054545454545448</v>
      </c>
    </row>
    <row r="967" spans="1:3" ht="30" x14ac:dyDescent="0.25">
      <c r="A967" s="2" t="s">
        <v>967</v>
      </c>
      <c r="B967" s="2" t="str">
        <f>VLOOKUP(A:A,[1]Sheet2!A:B,2,FALSE)</f>
        <v>CONTACTOR THREE POLE    60AMP LUG 120V</v>
      </c>
      <c r="C967" s="3">
        <v>52.054545454545448</v>
      </c>
    </row>
    <row r="968" spans="1:3" ht="30" x14ac:dyDescent="0.25">
      <c r="A968" s="2" t="s">
        <v>968</v>
      </c>
      <c r="B968" s="2" t="str">
        <f>VLOOKUP(A:A,[1]Sheet2!A:B,2,FALSE)</f>
        <v>CONTACTOR THREE POLE    60AMP LUG  208/240V</v>
      </c>
      <c r="C968" s="3">
        <v>52.054545454545448</v>
      </c>
    </row>
    <row r="969" spans="1:3" ht="30" x14ac:dyDescent="0.25">
      <c r="A969" s="2" t="s">
        <v>969</v>
      </c>
      <c r="B969" s="2" t="str">
        <f>VLOOKUP(A:A,[1]Sheet2!A:B,2,FALSE)</f>
        <v>CONTACTOR THREE POLE    75 AMP LUG 120V</v>
      </c>
      <c r="C969" s="3">
        <v>181.05454545454543</v>
      </c>
    </row>
    <row r="970" spans="1:3" ht="30" x14ac:dyDescent="0.25">
      <c r="A970" s="2" t="s">
        <v>970</v>
      </c>
      <c r="B970" s="2" t="str">
        <f>VLOOKUP(A:A,[1]Sheet2!A:B,2,FALSE)</f>
        <v>CONTACTOR THREE POLE    75AMP LUG 208/240V</v>
      </c>
      <c r="C970" s="3">
        <v>181.59999999999997</v>
      </c>
    </row>
    <row r="971" spans="1:3" ht="30" x14ac:dyDescent="0.25">
      <c r="A971" s="2" t="s">
        <v>971</v>
      </c>
      <c r="B971" s="2" t="str">
        <f>VLOOKUP(A:A,[1]Sheet2!A:B,2,FALSE)</f>
        <v>CONTACTOR THREE POLE    90AMP LUG 120V</v>
      </c>
      <c r="C971" s="3">
        <v>172.23636363636362</v>
      </c>
    </row>
    <row r="972" spans="1:3" x14ac:dyDescent="0.25">
      <c r="A972" s="2" t="s">
        <v>972</v>
      </c>
      <c r="B972" s="2" t="str">
        <f>VLOOKUP(A:A,[1]Sheet2!A:B,2,FALSE)</f>
        <v>AUXILIARY SWITCH</v>
      </c>
      <c r="C972" s="3">
        <v>10.709090909090907</v>
      </c>
    </row>
    <row r="973" spans="1:3" x14ac:dyDescent="0.25">
      <c r="A973" s="2" t="s">
        <v>973</v>
      </c>
      <c r="B973" s="2" t="str">
        <f>VLOOKUP(A:A,[1]Sheet2!A:B,2,FALSE)</f>
        <v>50 VA MULTI-VOLT W/MAN. RESET</v>
      </c>
      <c r="C973" s="3">
        <v>45.381818181818183</v>
      </c>
    </row>
    <row r="974" spans="1:3" x14ac:dyDescent="0.25">
      <c r="A974" s="2" t="s">
        <v>974</v>
      </c>
      <c r="B974" s="2" t="str">
        <f>VLOOKUP(A:A,[1]Sheet2!A:B,2,FALSE)</f>
        <v>TRANSFORMER 60VA 200    0230VP 24VS</v>
      </c>
      <c r="C974" s="3">
        <v>41.909090909090907</v>
      </c>
    </row>
    <row r="975" spans="1:3" x14ac:dyDescent="0.25">
      <c r="A975" s="2" t="s">
        <v>975</v>
      </c>
      <c r="B975" s="2" t="str">
        <f>VLOOKUP(A:A,[1]Sheet2!A:B,2,FALSE)</f>
        <v>TRANSFORMER 40VA 120    P/24S</v>
      </c>
      <c r="C975" s="3">
        <v>24.509090909090908</v>
      </c>
    </row>
    <row r="976" spans="1:3" x14ac:dyDescent="0.25">
      <c r="A976" s="2" t="s">
        <v>976</v>
      </c>
      <c r="B976" s="2" t="str">
        <f>VLOOKUP(A:A,[1]Sheet2!A:B,2,FALSE)</f>
        <v>TRANSFORMER</v>
      </c>
      <c r="C976" s="3">
        <v>14.018181818181818</v>
      </c>
    </row>
    <row r="977" spans="1:3" x14ac:dyDescent="0.25">
      <c r="A977" s="2" t="s">
        <v>977</v>
      </c>
      <c r="B977" s="2" t="str">
        <f>VLOOKUP(A:A,[1]Sheet2!A:B,2,FALSE)</f>
        <v>TRANSFORMER</v>
      </c>
      <c r="C977" s="3">
        <v>72.199999999999989</v>
      </c>
    </row>
    <row r="978" spans="1:3" x14ac:dyDescent="0.25">
      <c r="A978" s="2" t="s">
        <v>978</v>
      </c>
      <c r="B978" s="2" t="str">
        <f>VLOOKUP(A:A,[1]Sheet2!A:B,2,FALSE)</f>
        <v>TRANSFORMER</v>
      </c>
      <c r="C978" s="3">
        <v>30.472727272727273</v>
      </c>
    </row>
    <row r="979" spans="1:3" x14ac:dyDescent="0.25">
      <c r="A979" s="2" t="s">
        <v>979</v>
      </c>
      <c r="B979" s="2" t="str">
        <f>VLOOKUP(A:A,[1]Sheet2!A:B,2,FALSE)</f>
        <v>TRANSFORMER</v>
      </c>
      <c r="C979" s="3">
        <v>17.109090909090909</v>
      </c>
    </row>
    <row r="980" spans="1:3" ht="30" x14ac:dyDescent="0.25">
      <c r="A980" s="2" t="s">
        <v>980</v>
      </c>
      <c r="B980" s="2" t="str">
        <f>VLOOKUP(A:A,[1]Sheet2!A:B,2,FALSE)</f>
        <v>TRANSFORMER  200VA      200/230/460 P  115S</v>
      </c>
      <c r="C980" s="3">
        <v>198.43636363636361</v>
      </c>
    </row>
    <row r="981" spans="1:3" x14ac:dyDescent="0.25">
      <c r="A981" s="2" t="s">
        <v>981</v>
      </c>
      <c r="B981" s="2" t="str">
        <f>VLOOKUP(A:A,[1]Sheet2!A:B,2,FALSE)</f>
        <v>TRANS ASSEMBLY</v>
      </c>
      <c r="C981" s="3">
        <v>24.381818181818179</v>
      </c>
    </row>
    <row r="982" spans="1:3" x14ac:dyDescent="0.25">
      <c r="A982" s="2" t="s">
        <v>982</v>
      </c>
      <c r="B982" s="2" t="str">
        <f>VLOOKUP(A:A,[1]Sheet2!A:B,2,FALSE)</f>
        <v>TRANSFORMER</v>
      </c>
      <c r="C982" s="3">
        <v>26.36363636363636</v>
      </c>
    </row>
    <row r="983" spans="1:3" x14ac:dyDescent="0.25">
      <c r="A983" s="2" t="s">
        <v>983</v>
      </c>
      <c r="B983" s="2" t="str">
        <f>VLOOKUP(A:A,[1]Sheet2!A:B,2,FALSE)</f>
        <v>TRANS 40VA 120/208/     240 PRI 24SE</v>
      </c>
      <c r="C983" s="3">
        <v>12.018181818181818</v>
      </c>
    </row>
    <row r="984" spans="1:3" x14ac:dyDescent="0.25">
      <c r="A984" s="2" t="s">
        <v>984</v>
      </c>
      <c r="B984" s="2" t="str">
        <f>VLOOKUP(A:A,[1]Sheet2!A:B,2,FALSE)</f>
        <v>TRANS 40VA 120/208/     /240V P 24V S</v>
      </c>
      <c r="C984" s="3">
        <v>15.18181818181818</v>
      </c>
    </row>
    <row r="985" spans="1:3" x14ac:dyDescent="0.25">
      <c r="A985" s="2" t="s">
        <v>985</v>
      </c>
      <c r="B985" s="2" t="str">
        <f>VLOOKUP(A:A,[1]Sheet2!A:B,2,FALSE)</f>
        <v>TRANS 50VA 120/208/     24 VAC 12/24VS</v>
      </c>
      <c r="C985" s="3">
        <v>16.290909090909093</v>
      </c>
    </row>
    <row r="986" spans="1:3" ht="30" x14ac:dyDescent="0.25">
      <c r="A986" s="2" t="s">
        <v>986</v>
      </c>
      <c r="B986" s="2" t="str">
        <f>VLOOKUP(A:A,[1]Sheet2!A:B,2,FALSE)</f>
        <v>TRANSFORMER 75VA 24V SECW/ MANUAL RESET SWITCH</v>
      </c>
      <c r="C986" s="3">
        <v>30.218181818181819</v>
      </c>
    </row>
    <row r="987" spans="1:3" ht="30" x14ac:dyDescent="0.25">
      <c r="A987" s="2" t="s">
        <v>987</v>
      </c>
      <c r="B987" s="2" t="str">
        <f>VLOOKUP(A:A,[1]Sheet2!A:B,2,FALSE)</f>
        <v>TRANSFORMER 100VA 24V   W/ MANUAL RESET SWITCH</v>
      </c>
      <c r="C987" s="3">
        <v>52.72727272727272</v>
      </c>
    </row>
    <row r="988" spans="1:3" x14ac:dyDescent="0.25">
      <c r="A988" s="2" t="s">
        <v>988</v>
      </c>
      <c r="B988" s="2" t="str">
        <f>VLOOKUP(A:A,[1]Sheet2!A:B,2,FALSE)</f>
        <v>TRANF-PWR/115V/24V/40VA</v>
      </c>
      <c r="C988" s="3">
        <v>16.18181818181818</v>
      </c>
    </row>
    <row r="989" spans="1:3" x14ac:dyDescent="0.25">
      <c r="A989" s="2" t="s">
        <v>989</v>
      </c>
      <c r="B989" s="2" t="str">
        <f>VLOOKUP(A:A,[1]Sheet2!A:B,2,FALSE)</f>
        <v>FUS 500V T/D MIDGET 7A</v>
      </c>
      <c r="C989" s="3">
        <v>9.254545454545454</v>
      </c>
    </row>
    <row r="990" spans="1:3" x14ac:dyDescent="0.25">
      <c r="A990" s="2" t="s">
        <v>990</v>
      </c>
      <c r="B990" s="2" t="str">
        <f>VLOOKUP(A:A,[1]Sheet2!A:B,2,FALSE)</f>
        <v>FUS 600V F/A MIDGET 7A</v>
      </c>
      <c r="C990" s="3">
        <v>7.127272727272727</v>
      </c>
    </row>
    <row r="991" spans="1:3" x14ac:dyDescent="0.25">
      <c r="A991" s="2" t="s">
        <v>991</v>
      </c>
      <c r="B991" s="2" t="str">
        <f>VLOOKUP(A:A,[1]Sheet2!A:B,2,FALSE)</f>
        <v>FUS 125V T/D PLUG 15A   TYPE S</v>
      </c>
      <c r="C991" s="3">
        <v>2.5636363636363635</v>
      </c>
    </row>
    <row r="992" spans="1:3" x14ac:dyDescent="0.25">
      <c r="A992" s="2" t="s">
        <v>992</v>
      </c>
      <c r="B992" s="2" t="str">
        <f>VLOOKUP(A:A,[1]Sheet2!A:B,2,FALSE)</f>
        <v>FUSE FST-ACTING 3AB     TYPE CERAMIC</v>
      </c>
      <c r="C992" s="3">
        <v>1.5090909090909088</v>
      </c>
    </row>
    <row r="993" spans="1:3" x14ac:dyDescent="0.25">
      <c r="A993" s="2" t="s">
        <v>993</v>
      </c>
      <c r="B993" s="2" t="str">
        <f>VLOOKUP(A:A,[1]Sheet2!A:B,2,FALSE)</f>
        <v>FUSEHOLDER PANEL MOUNT  MIDGET</v>
      </c>
      <c r="C993" s="3">
        <v>7.4727272727272727</v>
      </c>
    </row>
    <row r="994" spans="1:3" x14ac:dyDescent="0.25">
      <c r="A994" s="2" t="s">
        <v>994</v>
      </c>
      <c r="B994" s="2" t="str">
        <f>VLOOKUP(A:A,[1]Sheet2!A:B,2,FALSE)</f>
        <v>60AMP NON-FUSED 3PH 240V</v>
      </c>
      <c r="C994" s="3">
        <v>111.39999999999999</v>
      </c>
    </row>
    <row r="995" spans="1:3" x14ac:dyDescent="0.25">
      <c r="A995" s="2" t="s">
        <v>995</v>
      </c>
      <c r="B995" s="2" t="str">
        <f>VLOOKUP(A:A,[1]Sheet2!A:B,2,FALSE)</f>
        <v>3 AMP SINGLE FUSE (ATC) TYPE</v>
      </c>
      <c r="C995" s="3">
        <v>0.32727272727272722</v>
      </c>
    </row>
    <row r="996" spans="1:3" x14ac:dyDescent="0.25">
      <c r="A996" s="2" t="s">
        <v>996</v>
      </c>
      <c r="B996" s="2" t="str">
        <f>VLOOKUP(A:A,[1]Sheet2!A:B,2,FALSE)</f>
        <v>5 AMP SINGLE FUSE (ATC) TYPE</v>
      </c>
      <c r="C996" s="3">
        <v>0.32727272727272722</v>
      </c>
    </row>
    <row r="997" spans="1:3" x14ac:dyDescent="0.25">
      <c r="A997" s="2" t="s">
        <v>997</v>
      </c>
      <c r="B997" s="2" t="str">
        <f>VLOOKUP(A:A,[1]Sheet2!A:B,2,FALSE)</f>
        <v>FUS 250V T/D CLASS RK5  15A</v>
      </c>
      <c r="C997" s="3">
        <v>2.7818181818181817</v>
      </c>
    </row>
    <row r="998" spans="1:3" x14ac:dyDescent="0.25">
      <c r="A998" s="2" t="s">
        <v>998</v>
      </c>
      <c r="B998" s="2" t="str">
        <f>VLOOKUP(A:A,[1]Sheet2!A:B,2,FALSE)</f>
        <v>FUS 250V T/D CLASS RK5  20A</v>
      </c>
      <c r="C998" s="3">
        <v>3.0181818181818176</v>
      </c>
    </row>
    <row r="999" spans="1:3" x14ac:dyDescent="0.25">
      <c r="A999" s="2" t="s">
        <v>999</v>
      </c>
      <c r="B999" s="2" t="str">
        <f>VLOOKUP(A:A,[1]Sheet2!A:B,2,FALSE)</f>
        <v>FUS 250V T/D CLASS RK5  25A</v>
      </c>
      <c r="C999" s="3">
        <v>3.0181818181818176</v>
      </c>
    </row>
    <row r="1000" spans="1:3" x14ac:dyDescent="0.25">
      <c r="A1000" s="2" t="s">
        <v>1000</v>
      </c>
      <c r="B1000" s="2" t="str">
        <f>VLOOKUP(A:A,[1]Sheet2!A:B,2,FALSE)</f>
        <v>FUS 250V T/D CLASS RK5  30A</v>
      </c>
      <c r="C1000" s="3">
        <v>3.0181818181818176</v>
      </c>
    </row>
    <row r="1001" spans="1:3" x14ac:dyDescent="0.25">
      <c r="A1001" s="2" t="s">
        <v>1001</v>
      </c>
      <c r="B1001" s="2" t="str">
        <f>VLOOKUP(A:A,[1]Sheet2!A:B,2,FALSE)</f>
        <v>FUS 250V T/D CLASS RK5  35A</v>
      </c>
      <c r="C1001" s="3">
        <v>5.5272727272727264</v>
      </c>
    </row>
    <row r="1002" spans="1:3" x14ac:dyDescent="0.25">
      <c r="A1002" s="2" t="s">
        <v>1002</v>
      </c>
      <c r="B1002" s="2" t="str">
        <f>VLOOKUP(A:A,[1]Sheet2!A:B,2,FALSE)</f>
        <v>FUS 250V T/D CLASS RK5  35A</v>
      </c>
      <c r="C1002" s="3">
        <v>5.4727272727272718</v>
      </c>
    </row>
    <row r="1003" spans="1:3" x14ac:dyDescent="0.25">
      <c r="A1003" s="2" t="s">
        <v>1003</v>
      </c>
      <c r="B1003" s="2" t="str">
        <f>VLOOKUP(A:A,[1]Sheet2!A:B,2,FALSE)</f>
        <v>FUS 250V T/D CLASS RK5  40A</v>
      </c>
      <c r="C1003" s="3">
        <v>3.3090909090909091</v>
      </c>
    </row>
    <row r="1004" spans="1:3" x14ac:dyDescent="0.25">
      <c r="A1004" s="2" t="s">
        <v>1004</v>
      </c>
      <c r="B1004" s="2" t="str">
        <f>VLOOKUP(A:A,[1]Sheet2!A:B,2,FALSE)</f>
        <v>FUS 250V T/D CLASS RK5  40A</v>
      </c>
      <c r="C1004" s="3">
        <v>5.4727272727272718</v>
      </c>
    </row>
    <row r="1005" spans="1:3" x14ac:dyDescent="0.25">
      <c r="A1005" s="2" t="s">
        <v>1005</v>
      </c>
      <c r="B1005" s="2" t="str">
        <f>VLOOKUP(A:A,[1]Sheet2!A:B,2,FALSE)</f>
        <v>US 250V T/D CLASS RK5   45A</v>
      </c>
      <c r="C1005" s="3">
        <v>5.5272727272727264</v>
      </c>
    </row>
    <row r="1006" spans="1:3" x14ac:dyDescent="0.25">
      <c r="A1006" s="2" t="s">
        <v>1006</v>
      </c>
      <c r="B1006" s="2" t="str">
        <f>VLOOKUP(A:A,[1]Sheet2!A:B,2,FALSE)</f>
        <v>FUS 250V T/D CLASS RK5  45A</v>
      </c>
      <c r="C1006" s="3">
        <v>5.4727272727272718</v>
      </c>
    </row>
    <row r="1007" spans="1:3" x14ac:dyDescent="0.25">
      <c r="A1007" s="2" t="s">
        <v>1007</v>
      </c>
      <c r="B1007" s="2" t="str">
        <f>VLOOKUP(A:A,[1]Sheet2!A:B,2,FALSE)</f>
        <v>FUS 250V T/D CLASS RK5  50A</v>
      </c>
      <c r="C1007" s="3">
        <v>5.5272727272727264</v>
      </c>
    </row>
    <row r="1008" spans="1:3" x14ac:dyDescent="0.25">
      <c r="A1008" s="2" t="s">
        <v>1008</v>
      </c>
      <c r="B1008" s="2" t="str">
        <f>VLOOKUP(A:A,[1]Sheet2!A:B,2,FALSE)</f>
        <v>FUS 250V T/D CLASS RK5  50A</v>
      </c>
      <c r="C1008" s="3">
        <v>5.4727272727272718</v>
      </c>
    </row>
    <row r="1009" spans="1:3" x14ac:dyDescent="0.25">
      <c r="A1009" s="2" t="s">
        <v>1009</v>
      </c>
      <c r="B1009" s="2" t="str">
        <f>VLOOKUP(A:A,[1]Sheet2!A:B,2,FALSE)</f>
        <v>FUS 250V T/D CLASS RK5  60A</v>
      </c>
      <c r="C1009" s="3">
        <v>5.5272727272727264</v>
      </c>
    </row>
    <row r="1010" spans="1:3" x14ac:dyDescent="0.25">
      <c r="A1010" s="2" t="s">
        <v>1010</v>
      </c>
      <c r="B1010" s="2" t="str">
        <f>VLOOKUP(A:A,[1]Sheet2!A:B,2,FALSE)</f>
        <v>FUS 250V T/D CLASS RK5  60A</v>
      </c>
      <c r="C1010" s="3">
        <v>5.4727272727272718</v>
      </c>
    </row>
    <row r="1011" spans="1:3" x14ac:dyDescent="0.25">
      <c r="A1011" s="2" t="s">
        <v>1011</v>
      </c>
      <c r="B1011" s="2" t="str">
        <f>VLOOKUP(A:A,[1]Sheet2!A:B,2,FALSE)</f>
        <v>FUS 600V T/D CLASS RK5  30A</v>
      </c>
      <c r="C1011" s="3">
        <v>6.6363636363636358</v>
      </c>
    </row>
    <row r="1012" spans="1:3" x14ac:dyDescent="0.25">
      <c r="A1012" s="2" t="s">
        <v>1012</v>
      </c>
      <c r="B1012" s="2" t="str">
        <f>VLOOKUP(A:A,[1]Sheet2!A:B,2,FALSE)</f>
        <v>FUSE UL CLASS RK5 DUAL  ELEMENT</v>
      </c>
      <c r="C1012" s="3">
        <v>6.127272727272727</v>
      </c>
    </row>
    <row r="1013" spans="1:3" x14ac:dyDescent="0.25">
      <c r="A1013" s="2" t="s">
        <v>1013</v>
      </c>
      <c r="B1013" s="2" t="str">
        <f>VLOOKUP(A:A,[1]Sheet2!A:B,2,FALSE)</f>
        <v>FUSE UL CLASS RK5       DUAL ELEMENT</v>
      </c>
      <c r="C1013" s="3">
        <v>6.5272727272727264</v>
      </c>
    </row>
    <row r="1014" spans="1:3" x14ac:dyDescent="0.25">
      <c r="A1014" s="2" t="s">
        <v>1014</v>
      </c>
      <c r="B1014" s="2" t="str">
        <f>VLOOKUP(A:A,[1]Sheet2!A:B,2,FALSE)</f>
        <v>FUSE</v>
      </c>
      <c r="C1014" s="3">
        <v>29.963636363636361</v>
      </c>
    </row>
    <row r="1015" spans="1:3" x14ac:dyDescent="0.25">
      <c r="A1015" s="2" t="s">
        <v>1015</v>
      </c>
      <c r="B1015" s="2" t="str">
        <f>VLOOKUP(A:A,[1]Sheet2!A:B,2,FALSE)</f>
        <v>CIRCUIT BREAKER</v>
      </c>
      <c r="C1015" s="3">
        <v>199.27272727272725</v>
      </c>
    </row>
    <row r="1016" spans="1:3" x14ac:dyDescent="0.25">
      <c r="A1016" s="2" t="s">
        <v>1016</v>
      </c>
      <c r="B1016" s="2" t="str">
        <f>VLOOKUP(A:A,[1]Sheet2!A:B,2,FALSE)</f>
        <v>CIRCUIT BREAKER</v>
      </c>
      <c r="C1016" s="3">
        <v>199.25454545454545</v>
      </c>
    </row>
    <row r="1017" spans="1:3" x14ac:dyDescent="0.25">
      <c r="A1017" s="2" t="s">
        <v>1017</v>
      </c>
      <c r="B1017" s="2" t="str">
        <f>VLOOKUP(A:A,[1]Sheet2!A:B,2,FALSE)</f>
        <v>CIRCUIT BREAKER</v>
      </c>
      <c r="C1017" s="3">
        <v>309.72727272727269</v>
      </c>
    </row>
    <row r="1018" spans="1:3" x14ac:dyDescent="0.25">
      <c r="A1018" s="2" t="s">
        <v>1018</v>
      </c>
      <c r="B1018" s="2" t="str">
        <f>VLOOKUP(A:A,[1]Sheet2!A:B,2,FALSE)</f>
        <v>CIRCUIT BREAKER</v>
      </c>
      <c r="C1018" s="3">
        <v>194.74545454545452</v>
      </c>
    </row>
    <row r="1019" spans="1:3" x14ac:dyDescent="0.25">
      <c r="A1019" s="2" t="s">
        <v>1019</v>
      </c>
      <c r="B1019" s="2" t="str">
        <f>VLOOKUP(A:A,[1]Sheet2!A:B,2,FALSE)</f>
        <v>CIRCUIT BREAKER</v>
      </c>
      <c r="C1019" s="3">
        <v>199.25454545454545</v>
      </c>
    </row>
    <row r="1020" spans="1:3" x14ac:dyDescent="0.25">
      <c r="A1020" s="2" t="s">
        <v>1020</v>
      </c>
      <c r="B1020" s="2" t="str">
        <f>VLOOKUP(A:A,[1]Sheet2!A:B,2,FALSE)</f>
        <v>CIRCUIT BREAKER</v>
      </c>
      <c r="C1020" s="3">
        <v>199.25454545454545</v>
      </c>
    </row>
    <row r="1021" spans="1:3" x14ac:dyDescent="0.25">
      <c r="A1021" s="2" t="s">
        <v>1021</v>
      </c>
      <c r="B1021" s="2" t="str">
        <f>VLOOKUP(A:A,[1]Sheet2!A:B,2,FALSE)</f>
        <v>CIRCUIT BREAKER</v>
      </c>
      <c r="C1021" s="3">
        <v>199.27272727272725</v>
      </c>
    </row>
    <row r="1022" spans="1:3" x14ac:dyDescent="0.25">
      <c r="A1022" s="2" t="s">
        <v>1022</v>
      </c>
      <c r="B1022" s="2" t="str">
        <f>VLOOKUP(A:A,[1]Sheet2!A:B,2,FALSE)</f>
        <v>CIRCUIT BREAKER</v>
      </c>
      <c r="C1022" s="3">
        <v>13.945454545454544</v>
      </c>
    </row>
    <row r="1023" spans="1:3" x14ac:dyDescent="0.25">
      <c r="A1023" s="2" t="s">
        <v>1023</v>
      </c>
      <c r="B1023" s="2" t="str">
        <f>VLOOKUP(A:A,[1]Sheet2!A:B,2,FALSE)</f>
        <v>CIRCUIT BREAKER</v>
      </c>
      <c r="C1023" s="3">
        <v>3.2909090909090906</v>
      </c>
    </row>
    <row r="1024" spans="1:3" x14ac:dyDescent="0.25">
      <c r="A1024" s="2" t="s">
        <v>1024</v>
      </c>
      <c r="B1024" s="2" t="str">
        <f>VLOOKUP(A:A,[1]Sheet2!A:B,2,FALSE)</f>
        <v>CIRCUIT BREAKER</v>
      </c>
      <c r="C1024" s="3">
        <v>4.6181818181818182</v>
      </c>
    </row>
    <row r="1025" spans="1:3" x14ac:dyDescent="0.25">
      <c r="A1025" s="2" t="s">
        <v>1025</v>
      </c>
      <c r="B1025" s="2" t="str">
        <f>VLOOKUP(A:A,[1]Sheet2!A:B,2,FALSE)</f>
        <v>FUSE</v>
      </c>
      <c r="C1025" s="3">
        <v>4.5272727272727273</v>
      </c>
    </row>
    <row r="1026" spans="1:3" x14ac:dyDescent="0.25">
      <c r="A1026" s="2" t="s">
        <v>1026</v>
      </c>
      <c r="B1026" s="2" t="str">
        <f>VLOOKUP(A:A,[1]Sheet2!A:B,2,FALSE)</f>
        <v>FUSE FAST ACTING</v>
      </c>
      <c r="C1026" s="3">
        <v>2.6363636363636362</v>
      </c>
    </row>
    <row r="1027" spans="1:3" x14ac:dyDescent="0.25">
      <c r="A1027" s="2" t="s">
        <v>1027</v>
      </c>
      <c r="B1027" s="2" t="str">
        <f>VLOOKUP(A:A,[1]Sheet2!A:B,2,FALSE)</f>
        <v>FUSE TIMEDELAY</v>
      </c>
      <c r="C1027" s="3">
        <v>2.7636363636363632</v>
      </c>
    </row>
    <row r="1028" spans="1:3" x14ac:dyDescent="0.25">
      <c r="A1028" s="2" t="s">
        <v>1028</v>
      </c>
      <c r="B1028" s="2" t="str">
        <f>VLOOKUP(A:A,[1]Sheet2!A:B,2,FALSE)</f>
        <v>FUSE</v>
      </c>
      <c r="C1028" s="3">
        <v>16.945454545454545</v>
      </c>
    </row>
    <row r="1029" spans="1:3" x14ac:dyDescent="0.25">
      <c r="A1029" s="2" t="s">
        <v>1029</v>
      </c>
      <c r="B1029" s="2" t="str">
        <f>VLOOKUP(A:A,[1]Sheet2!A:B,2,FALSE)</f>
        <v>FUSE UL CLASS G MEDIUM  TIME</v>
      </c>
      <c r="C1029" s="3">
        <v>5.5818181818181811</v>
      </c>
    </row>
    <row r="1030" spans="1:3" x14ac:dyDescent="0.25">
      <c r="A1030" s="2" t="s">
        <v>1030</v>
      </c>
      <c r="B1030" s="2" t="str">
        <f>VLOOKUP(A:A,[1]Sheet2!A:B,2,FALSE)</f>
        <v>FUSE UL CLASS G MEDIUM  TIMELAG</v>
      </c>
      <c r="C1030" s="3">
        <v>5.5818181818181811</v>
      </c>
    </row>
    <row r="1031" spans="1:3" x14ac:dyDescent="0.25">
      <c r="A1031" s="2" t="s">
        <v>1031</v>
      </c>
      <c r="B1031" s="2" t="str">
        <f>VLOOKUP(A:A,[1]Sheet2!A:B,2,FALSE)</f>
        <v>ECM PROTECTOR</v>
      </c>
      <c r="C1031" s="3">
        <v>32.672727272727265</v>
      </c>
    </row>
    <row r="1032" spans="1:3" x14ac:dyDescent="0.25">
      <c r="A1032" s="2" t="s">
        <v>1032</v>
      </c>
      <c r="B1032" s="2" t="str">
        <f>VLOOKUP(A:A,[1]Sheet2!A:B,2,FALSE)</f>
        <v>ECM MOTOR REPAIR KIT</v>
      </c>
      <c r="C1032" s="3">
        <v>21.636363636363637</v>
      </c>
    </row>
    <row r="1033" spans="1:3" x14ac:dyDescent="0.25">
      <c r="A1033" s="2" t="s">
        <v>1033</v>
      </c>
      <c r="B1033" s="2" t="str">
        <f>VLOOKUP(A:A,[1]Sheet2!A:B,2,FALSE)</f>
        <v>SURGE PROTECTOR</v>
      </c>
      <c r="C1033" s="3">
        <v>32.672727272727265</v>
      </c>
    </row>
    <row r="1034" spans="1:3" x14ac:dyDescent="0.25">
      <c r="A1034" s="2" t="s">
        <v>1034</v>
      </c>
      <c r="B1034" s="2" t="str">
        <f>VLOOKUP(A:A,[1]Sheet2!A:B,2,FALSE)</f>
        <v>ZEBRA GATOR 8 MED LEADS</v>
      </c>
      <c r="C1034" s="3">
        <v>21.690909090909088</v>
      </c>
    </row>
    <row r="1035" spans="1:3" x14ac:dyDescent="0.25">
      <c r="A1035" s="2" t="s">
        <v>1035</v>
      </c>
      <c r="B1035" s="2" t="str">
        <f>VLOOKUP(A:A,[1]Sheet2!A:B,2,FALSE)</f>
        <v>3A CIRCUIT BREAKER</v>
      </c>
      <c r="C1035" s="3">
        <v>12.672727272727272</v>
      </c>
    </row>
    <row r="1036" spans="1:3" x14ac:dyDescent="0.25">
      <c r="A1036" s="2" t="s">
        <v>1036</v>
      </c>
      <c r="B1036" s="2" t="str">
        <f>VLOOKUP(A:A,[1]Sheet2!A:B,2,FALSE)</f>
        <v>5A CIRCUIT BREAKER</v>
      </c>
      <c r="C1036" s="3">
        <v>12.672727272727272</v>
      </c>
    </row>
    <row r="1037" spans="1:3" x14ac:dyDescent="0.25">
      <c r="A1037" s="2" t="s">
        <v>1037</v>
      </c>
      <c r="B1037" s="2" t="str">
        <f>VLOOKUP(A:A,[1]Sheet2!A:B,2,FALSE)</f>
        <v>INDUCER CONTROL</v>
      </c>
      <c r="C1037" s="3">
        <v>97.072727272727263</v>
      </c>
    </row>
    <row r="1038" spans="1:3" x14ac:dyDescent="0.25">
      <c r="A1038" s="2" t="s">
        <v>1038</v>
      </c>
      <c r="B1038" s="2" t="str">
        <f>VLOOKUP(A:A,[1]Sheet2!A:B,2,FALSE)</f>
        <v>CIRCUIT BOARD KIT</v>
      </c>
      <c r="C1038" s="3">
        <v>51.545454545454547</v>
      </c>
    </row>
    <row r="1039" spans="1:3" x14ac:dyDescent="0.25">
      <c r="A1039" s="2" t="s">
        <v>1039</v>
      </c>
      <c r="B1039" s="2" t="str">
        <f>VLOOKUP(A:A,[1]Sheet2!A:B,2,FALSE)</f>
        <v>CIRCUIT BOARD</v>
      </c>
      <c r="C1039" s="3">
        <v>205.98181818181817</v>
      </c>
    </row>
    <row r="1040" spans="1:3" x14ac:dyDescent="0.25">
      <c r="A1040" s="2" t="s">
        <v>1040</v>
      </c>
      <c r="B1040" s="2" t="str">
        <f>VLOOKUP(A:A,[1]Sheet2!A:B,2,FALSE)</f>
        <v>CONTROL KIT</v>
      </c>
      <c r="C1040" s="3">
        <v>326.27272727272725</v>
      </c>
    </row>
    <row r="1041" spans="1:3" x14ac:dyDescent="0.25">
      <c r="A1041" s="2" t="s">
        <v>1041</v>
      </c>
      <c r="B1041" s="2" t="str">
        <f>VLOOKUP(A:A,[1]Sheet2!A:B,2,FALSE)</f>
        <v>CIRCUIT BOARD</v>
      </c>
      <c r="C1041" s="3">
        <v>865.12727272727261</v>
      </c>
    </row>
    <row r="1042" spans="1:3" x14ac:dyDescent="0.25">
      <c r="A1042" s="2" t="s">
        <v>1042</v>
      </c>
      <c r="B1042" s="2" t="str">
        <f>VLOOKUP(A:A,[1]Sheet2!A:B,2,FALSE)</f>
        <v>CIRCUIT BOARD</v>
      </c>
      <c r="C1042" s="3">
        <v>628.5090909090909</v>
      </c>
    </row>
    <row r="1043" spans="1:3" x14ac:dyDescent="0.25">
      <c r="A1043" s="2" t="s">
        <v>1043</v>
      </c>
      <c r="B1043" s="2" t="str">
        <f>VLOOKUP(A:A,[1]Sheet2!A:B,2,FALSE)</f>
        <v>CIRCUIT BOARD</v>
      </c>
      <c r="C1043" s="3">
        <v>75.672727272727258</v>
      </c>
    </row>
    <row r="1044" spans="1:3" x14ac:dyDescent="0.25">
      <c r="A1044" s="2" t="s">
        <v>1044</v>
      </c>
      <c r="B1044" s="2" t="str">
        <f>VLOOKUP(A:A,[1]Sheet2!A:B,2,FALSE)</f>
        <v>CIRCUIT BOARD</v>
      </c>
      <c r="C1044" s="3">
        <v>91.309090909090898</v>
      </c>
    </row>
    <row r="1045" spans="1:3" x14ac:dyDescent="0.25">
      <c r="A1045" s="2" t="s">
        <v>1045</v>
      </c>
      <c r="B1045" s="2" t="str">
        <f>VLOOKUP(A:A,[1]Sheet2!A:B,2,FALSE)</f>
        <v>CIRCUIT BOARD</v>
      </c>
      <c r="C1045" s="3">
        <v>130.96363636363637</v>
      </c>
    </row>
    <row r="1046" spans="1:3" x14ac:dyDescent="0.25">
      <c r="A1046" s="2" t="s">
        <v>1046</v>
      </c>
      <c r="B1046" s="2" t="str">
        <f>VLOOKUP(A:A,[1]Sheet2!A:B,2,FALSE)</f>
        <v>CIRCUIT BOARD</v>
      </c>
      <c r="C1046" s="3">
        <v>61.709090909090897</v>
      </c>
    </row>
    <row r="1047" spans="1:3" x14ac:dyDescent="0.25">
      <c r="A1047" s="2" t="s">
        <v>1047</v>
      </c>
      <c r="B1047" s="2" t="str">
        <f>VLOOKUP(A:A,[1]Sheet2!A:B,2,FALSE)</f>
        <v>CIRCUIT BOARD</v>
      </c>
      <c r="C1047" s="3">
        <v>140.98181818181817</v>
      </c>
    </row>
    <row r="1048" spans="1:3" x14ac:dyDescent="0.25">
      <c r="A1048" s="2" t="s">
        <v>1048</v>
      </c>
      <c r="B1048" s="2" t="str">
        <f>VLOOKUP(A:A,[1]Sheet2!A:B,2,FALSE)</f>
        <v>CIRCUIT BOARD</v>
      </c>
      <c r="C1048" s="3">
        <v>92.545454545454533</v>
      </c>
    </row>
    <row r="1049" spans="1:3" x14ac:dyDescent="0.25">
      <c r="A1049" s="2" t="s">
        <v>1049</v>
      </c>
      <c r="B1049" s="2" t="str">
        <f>VLOOKUP(A:A,[1]Sheet2!A:B,2,FALSE)</f>
        <v>CIRCUIT BOARD</v>
      </c>
      <c r="C1049" s="3">
        <v>625.16363636363621</v>
      </c>
    </row>
    <row r="1050" spans="1:3" x14ac:dyDescent="0.25">
      <c r="A1050" s="2" t="s">
        <v>1050</v>
      </c>
      <c r="B1050" s="2" t="str">
        <f>VLOOKUP(A:A,[1]Sheet2!A:B,2,FALSE)</f>
        <v>CIRCUIT BOARD</v>
      </c>
      <c r="C1050" s="3">
        <v>58.854545454545445</v>
      </c>
    </row>
    <row r="1051" spans="1:3" x14ac:dyDescent="0.25">
      <c r="A1051" s="2" t="s">
        <v>1051</v>
      </c>
      <c r="B1051" s="2" t="str">
        <f>VLOOKUP(A:A,[1]Sheet2!A:B,2,FALSE)</f>
        <v>CIRCUIT BOARD</v>
      </c>
      <c r="C1051" s="3">
        <v>58.890909090909091</v>
      </c>
    </row>
    <row r="1052" spans="1:3" x14ac:dyDescent="0.25">
      <c r="A1052" s="2" t="s">
        <v>1052</v>
      </c>
      <c r="B1052" s="2" t="str">
        <f>VLOOKUP(A:A,[1]Sheet2!A:B,2,FALSE)</f>
        <v>CONTROL DEFROST</v>
      </c>
      <c r="C1052" s="3">
        <v>87.327272727272728</v>
      </c>
    </row>
    <row r="1053" spans="1:3" x14ac:dyDescent="0.25">
      <c r="A1053" s="2" t="s">
        <v>1053</v>
      </c>
      <c r="B1053" s="2" t="str">
        <f>VLOOKUP(A:A,[1]Sheet2!A:B,2,FALSE)</f>
        <v>BOARD-CIRCUIT (DEFROST)</v>
      </c>
      <c r="C1053" s="3">
        <v>87.163636363636357</v>
      </c>
    </row>
    <row r="1054" spans="1:3" x14ac:dyDescent="0.25">
      <c r="A1054" s="2" t="s">
        <v>1054</v>
      </c>
      <c r="B1054" s="2" t="str">
        <f>VLOOKUP(A:A,[1]Sheet2!A:B,2,FALSE)</f>
        <v>CONTROL BOARD</v>
      </c>
      <c r="C1054" s="3">
        <v>85.636363636363626</v>
      </c>
    </row>
    <row r="1055" spans="1:3" x14ac:dyDescent="0.25">
      <c r="A1055" s="2" t="s">
        <v>1055</v>
      </c>
      <c r="B1055" s="2" t="str">
        <f>VLOOKUP(A:A,[1]Sheet2!A:B,2,FALSE)</f>
        <v>CIRCUIT BOARD</v>
      </c>
      <c r="C1055" s="3">
        <v>98.090909090909093</v>
      </c>
    </row>
    <row r="1056" spans="1:3" x14ac:dyDescent="0.25">
      <c r="A1056" s="2" t="s">
        <v>1056</v>
      </c>
      <c r="B1056" s="2" t="str">
        <f>VLOOKUP(A:A,[1]Sheet2!A:B,2,FALSE)</f>
        <v>CIRCUIT BOARD</v>
      </c>
      <c r="C1056" s="3">
        <v>186.49090909090907</v>
      </c>
    </row>
    <row r="1057" spans="1:3" x14ac:dyDescent="0.25">
      <c r="A1057" s="2" t="s">
        <v>1057</v>
      </c>
      <c r="B1057" s="2" t="str">
        <f>VLOOKUP(A:A,[1]Sheet2!A:B,2,FALSE)</f>
        <v>CIRCUIT BOARD</v>
      </c>
      <c r="C1057" s="3">
        <v>43.981818181818184</v>
      </c>
    </row>
    <row r="1058" spans="1:3" x14ac:dyDescent="0.25">
      <c r="A1058" s="2" t="s">
        <v>1058</v>
      </c>
      <c r="B1058" s="2" t="str">
        <f>VLOOKUP(A:A,[1]Sheet2!A:B,2,FALSE)</f>
        <v>CIRCUIT BOARD</v>
      </c>
      <c r="C1058" s="3">
        <v>63.945454545454545</v>
      </c>
    </row>
    <row r="1059" spans="1:3" x14ac:dyDescent="0.25">
      <c r="A1059" s="2" t="s">
        <v>1059</v>
      </c>
      <c r="B1059" s="2" t="str">
        <f>VLOOKUP(A:A,[1]Sheet2!A:B,2,FALSE)</f>
        <v>CIRCUIT BOARD</v>
      </c>
      <c r="C1059" s="3">
        <v>207.1090909090909</v>
      </c>
    </row>
    <row r="1060" spans="1:3" x14ac:dyDescent="0.25">
      <c r="A1060" s="2" t="s">
        <v>1060</v>
      </c>
      <c r="B1060" s="2" t="str">
        <f>VLOOKUP(A:A,[1]Sheet2!A:B,2,FALSE)</f>
        <v>CONTROL BOARD</v>
      </c>
      <c r="C1060" s="3">
        <v>238.19999999999996</v>
      </c>
    </row>
    <row r="1061" spans="1:3" x14ac:dyDescent="0.25">
      <c r="A1061" s="2" t="s">
        <v>1061</v>
      </c>
      <c r="B1061" s="2" t="str">
        <f>VLOOKUP(A:A,[1]Sheet2!A:B,2,FALSE)</f>
        <v>CIRCUIT BOARD</v>
      </c>
      <c r="C1061" s="3">
        <v>206.36363636363635</v>
      </c>
    </row>
    <row r="1062" spans="1:3" x14ac:dyDescent="0.25">
      <c r="A1062" s="2" t="s">
        <v>1062</v>
      </c>
      <c r="B1062" s="2" t="str">
        <f>VLOOKUP(A:A,[1]Sheet2!A:B,2,FALSE)</f>
        <v>CIRCUIT BOARD</v>
      </c>
      <c r="C1062" s="3">
        <v>330.07272727272721</v>
      </c>
    </row>
    <row r="1063" spans="1:3" x14ac:dyDescent="0.25">
      <c r="A1063" s="2" t="s">
        <v>1063</v>
      </c>
      <c r="B1063" s="2" t="str">
        <f>VLOOKUP(A:A,[1]Sheet2!A:B,2,FALSE)</f>
        <v>CIRCUIT BOARD</v>
      </c>
      <c r="C1063" s="3">
        <v>285.45454545454544</v>
      </c>
    </row>
    <row r="1064" spans="1:3" x14ac:dyDescent="0.25">
      <c r="A1064" s="2" t="s">
        <v>1064</v>
      </c>
      <c r="B1064" s="2" t="str">
        <f>VLOOKUP(A:A,[1]Sheet2!A:B,2,FALSE)</f>
        <v>CONTROL BOARD</v>
      </c>
      <c r="C1064" s="3">
        <v>129.4</v>
      </c>
    </row>
    <row r="1065" spans="1:3" x14ac:dyDescent="0.25">
      <c r="A1065" s="2" t="s">
        <v>1065</v>
      </c>
      <c r="B1065" s="2" t="str">
        <f>VLOOKUP(A:A,[1]Sheet2!A:B,2,FALSE)</f>
        <v>CONTROL BOARD</v>
      </c>
      <c r="C1065" s="3">
        <v>375.43636363636364</v>
      </c>
    </row>
    <row r="1066" spans="1:3" x14ac:dyDescent="0.25">
      <c r="A1066" s="2" t="s">
        <v>1066</v>
      </c>
      <c r="B1066" s="2" t="str">
        <f>VLOOKUP(A:A,[1]Sheet2!A:B,2,FALSE)</f>
        <v>CIRCUIT BOARD</v>
      </c>
      <c r="C1066" s="3">
        <v>213.85454545454544</v>
      </c>
    </row>
    <row r="1067" spans="1:3" x14ac:dyDescent="0.25">
      <c r="A1067" s="2" t="s">
        <v>1067</v>
      </c>
      <c r="B1067" s="2" t="str">
        <f>VLOOKUP(A:A,[1]Sheet2!A:B,2,FALSE)</f>
        <v>CONTROL BOARD</v>
      </c>
      <c r="C1067" s="3">
        <v>291.70909090909089</v>
      </c>
    </row>
    <row r="1068" spans="1:3" x14ac:dyDescent="0.25">
      <c r="A1068" s="2" t="s">
        <v>1068</v>
      </c>
      <c r="B1068" s="2" t="str">
        <f>VLOOKUP(A:A,[1]Sheet2!A:B,2,FALSE)</f>
        <v>BOARD CIRCUIT</v>
      </c>
      <c r="C1068" s="3">
        <v>179.92727272727271</v>
      </c>
    </row>
    <row r="1069" spans="1:3" x14ac:dyDescent="0.25">
      <c r="A1069" s="2" t="s">
        <v>1069</v>
      </c>
      <c r="B1069" s="2" t="str">
        <f>VLOOKUP(A:A,[1]Sheet2!A:B,2,FALSE)</f>
        <v>CIRCUIT BOARD</v>
      </c>
      <c r="C1069" s="3">
        <v>198.07272727272726</v>
      </c>
    </row>
    <row r="1070" spans="1:3" x14ac:dyDescent="0.25">
      <c r="A1070" s="2" t="s">
        <v>1070</v>
      </c>
      <c r="B1070" s="2" t="str">
        <f>VLOOKUP(A:A,[1]Sheet2!A:B,2,FALSE)</f>
        <v>CIRCUIT BOARD</v>
      </c>
      <c r="C1070" s="3">
        <v>315.32727272727271</v>
      </c>
    </row>
    <row r="1071" spans="1:3" x14ac:dyDescent="0.25">
      <c r="A1071" s="2" t="s">
        <v>1071</v>
      </c>
      <c r="B1071" s="2" t="str">
        <f>VLOOKUP(A:A,[1]Sheet2!A:B,2,FALSE)</f>
        <v>CONTROL BOARD</v>
      </c>
      <c r="C1071" s="3">
        <v>148.58181818181816</v>
      </c>
    </row>
    <row r="1072" spans="1:3" x14ac:dyDescent="0.25">
      <c r="A1072" s="2" t="s">
        <v>1072</v>
      </c>
      <c r="B1072" s="2" t="str">
        <f>VLOOKUP(A:A,[1]Sheet2!A:B,2,FALSE)</f>
        <v>CONTROL BOARD</v>
      </c>
      <c r="C1072" s="3">
        <v>168.74545454545455</v>
      </c>
    </row>
    <row r="1073" spans="1:3" x14ac:dyDescent="0.25">
      <c r="A1073" s="2" t="s">
        <v>1073</v>
      </c>
      <c r="B1073" s="2" t="str">
        <f>VLOOKUP(A:A,[1]Sheet2!A:B,2,FALSE)</f>
        <v>CONTROL BOARD</v>
      </c>
      <c r="C1073" s="3">
        <v>200.79999999999998</v>
      </c>
    </row>
    <row r="1074" spans="1:3" x14ac:dyDescent="0.25">
      <c r="A1074" s="2" t="s">
        <v>1074</v>
      </c>
      <c r="B1074" s="2" t="str">
        <f>VLOOKUP(A:A,[1]Sheet2!A:B,2,FALSE)</f>
        <v>CONTROL BOARD</v>
      </c>
      <c r="C1074" s="3">
        <v>299.74545454545455</v>
      </c>
    </row>
    <row r="1075" spans="1:3" x14ac:dyDescent="0.25">
      <c r="A1075" s="2" t="s">
        <v>1075</v>
      </c>
      <c r="B1075" s="2" t="str">
        <f>VLOOKUP(A:A,[1]Sheet2!A:B,2,FALSE)</f>
        <v>CONTROLLER</v>
      </c>
      <c r="C1075" s="3">
        <v>714.89090909090908</v>
      </c>
    </row>
    <row r="1076" spans="1:3" x14ac:dyDescent="0.25">
      <c r="A1076" s="2" t="s">
        <v>1076</v>
      </c>
      <c r="B1076" s="2" t="str">
        <f>VLOOKUP(A:A,[1]Sheet2!A:B,2,FALSE)</f>
        <v>CIRCUIT BOARD</v>
      </c>
      <c r="C1076" s="3">
        <v>20.945454545454542</v>
      </c>
    </row>
    <row r="1077" spans="1:3" x14ac:dyDescent="0.25">
      <c r="A1077" s="2" t="s">
        <v>1077</v>
      </c>
      <c r="B1077" s="2" t="str">
        <f>VLOOKUP(A:A,[1]Sheet2!A:B,2,FALSE)</f>
        <v>CIRCUIT BOARD</v>
      </c>
      <c r="C1077" s="3">
        <v>8.0181818181818176</v>
      </c>
    </row>
    <row r="1078" spans="1:3" x14ac:dyDescent="0.25">
      <c r="A1078" s="2" t="s">
        <v>1078</v>
      </c>
      <c r="B1078" s="2" t="str">
        <f>VLOOKUP(A:A,[1]Sheet2!A:B,2,FALSE)</f>
        <v>CIRCUIT BOARD</v>
      </c>
      <c r="C1078" s="3">
        <v>103.98181818181817</v>
      </c>
    </row>
    <row r="1079" spans="1:3" x14ac:dyDescent="0.25">
      <c r="A1079" s="2" t="s">
        <v>1079</v>
      </c>
      <c r="B1079" s="2" t="str">
        <f>VLOOKUP(A:A,[1]Sheet2!A:B,2,FALSE)</f>
        <v>CIRCUIT BOARD W/TDR</v>
      </c>
      <c r="C1079" s="3">
        <v>32.999999999999993</v>
      </c>
    </row>
    <row r="1080" spans="1:3" x14ac:dyDescent="0.25">
      <c r="A1080" s="2" t="s">
        <v>1080</v>
      </c>
      <c r="B1080" s="2" t="str">
        <f>VLOOKUP(A:A,[1]Sheet2!A:B,2,FALSE)</f>
        <v>CIRCUIT BOARD X-13</v>
      </c>
      <c r="C1080" s="3">
        <v>65.945454545454552</v>
      </c>
    </row>
    <row r="1081" spans="1:3" x14ac:dyDescent="0.25">
      <c r="A1081" s="2" t="s">
        <v>1081</v>
      </c>
      <c r="B1081" s="2" t="str">
        <f>VLOOKUP(A:A,[1]Sheet2!A:B,2,FALSE)</f>
        <v>CIRCUIT BOARD X-13</v>
      </c>
      <c r="C1081" s="3">
        <v>64.290909090909082</v>
      </c>
    </row>
    <row r="1082" spans="1:3" x14ac:dyDescent="0.25">
      <c r="A1082" s="2" t="s">
        <v>1082</v>
      </c>
      <c r="B1082" s="2" t="str">
        <f>VLOOKUP(A:A,[1]Sheet2!A:B,2,FALSE)</f>
        <v>CIRCUIT BOARD</v>
      </c>
      <c r="C1082" s="3">
        <v>71.709090909090904</v>
      </c>
    </row>
    <row r="1083" spans="1:3" x14ac:dyDescent="0.25">
      <c r="A1083" s="2" t="s">
        <v>1083</v>
      </c>
      <c r="B1083" s="2" t="str">
        <f>VLOOKUP(A:A,[1]Sheet2!A:B,2,FALSE)</f>
        <v>CIRCUIT BOARD</v>
      </c>
      <c r="C1083" s="3">
        <v>130.41818181818181</v>
      </c>
    </row>
    <row r="1084" spans="1:3" x14ac:dyDescent="0.25">
      <c r="A1084" s="2" t="s">
        <v>1084</v>
      </c>
      <c r="B1084" s="2" t="str">
        <f>VLOOKUP(A:A,[1]Sheet2!A:B,2,FALSE)</f>
        <v>CONTROL BOARD</v>
      </c>
      <c r="C1084" s="3">
        <v>90.61818181818181</v>
      </c>
    </row>
    <row r="1085" spans="1:3" x14ac:dyDescent="0.25">
      <c r="A1085" s="2" t="s">
        <v>1085</v>
      </c>
      <c r="B1085" s="2" t="str">
        <f>VLOOKUP(A:A,[1]Sheet2!A:B,2,FALSE)</f>
        <v>DEFROST CONTROLS</v>
      </c>
      <c r="C1085" s="3">
        <v>63.054545454545448</v>
      </c>
    </row>
    <row r="1086" spans="1:3" x14ac:dyDescent="0.25">
      <c r="A1086" s="2" t="s">
        <v>1086</v>
      </c>
      <c r="B1086" s="2" t="str">
        <f>VLOOKUP(A:A,[1]Sheet2!A:B,2,FALSE)</f>
        <v>DEFROST CONTROLS</v>
      </c>
      <c r="C1086" s="3">
        <v>49.999999999999993</v>
      </c>
    </row>
    <row r="1087" spans="1:3" x14ac:dyDescent="0.25">
      <c r="A1087" s="2" t="s">
        <v>1087</v>
      </c>
      <c r="B1087" s="2" t="str">
        <f>VLOOKUP(A:A,[1]Sheet2!A:B,2,FALSE)</f>
        <v>IGNITOR MODULE</v>
      </c>
      <c r="C1087" s="3">
        <v>209.74545454545452</v>
      </c>
    </row>
    <row r="1088" spans="1:3" x14ac:dyDescent="0.25">
      <c r="A1088" s="2" t="s">
        <v>1088</v>
      </c>
      <c r="B1088" s="2" t="str">
        <f>VLOOKUP(A:A,[1]Sheet2!A:B,2,FALSE)</f>
        <v>CONTROL FAN TIMER</v>
      </c>
      <c r="C1088" s="3">
        <v>138.58181818181816</v>
      </c>
    </row>
    <row r="1089" spans="1:3" ht="30" x14ac:dyDescent="0.25">
      <c r="A1089" s="2" t="s">
        <v>1089</v>
      </c>
      <c r="B1089" s="2" t="str">
        <f>VLOOKUP(A:A,[1]Sheet2!A:B,2,FALSE)</f>
        <v>MAIN RELAY BOARD        HEAT PUMP 230V 20 AMP</v>
      </c>
      <c r="C1089" s="3">
        <v>1.8181818181818181E-2</v>
      </c>
    </row>
    <row r="1090" spans="1:3" x14ac:dyDescent="0.25">
      <c r="A1090" s="2" t="s">
        <v>1090</v>
      </c>
      <c r="B1090" s="2" t="str">
        <f>VLOOKUP(A:A,[1]Sheet2!A:B,2,FALSE)</f>
        <v>THERMISTER KIT          SMB00-064</v>
      </c>
      <c r="C1090" s="3">
        <v>93.636363636363626</v>
      </c>
    </row>
    <row r="1091" spans="1:3" x14ac:dyDescent="0.25">
      <c r="A1091" s="2" t="s">
        <v>1091</v>
      </c>
      <c r="B1091" s="2" t="str">
        <f>VLOOKUP(A:A,[1]Sheet2!A:B,2,FALSE)</f>
        <v>SPM BOARD KIT</v>
      </c>
      <c r="C1091" s="3">
        <v>223.09090909090907</v>
      </c>
    </row>
    <row r="1092" spans="1:3" x14ac:dyDescent="0.25">
      <c r="A1092" s="2" t="s">
        <v>1092</v>
      </c>
      <c r="B1092" s="2" t="str">
        <f>VLOOKUP(A:A,[1]Sheet2!A:B,2,FALSE)</f>
        <v>WIRING HARNESS</v>
      </c>
      <c r="C1092" s="3">
        <v>4.872727272727273</v>
      </c>
    </row>
    <row r="1093" spans="1:3" x14ac:dyDescent="0.25">
      <c r="A1093" s="2" t="s">
        <v>1093</v>
      </c>
      <c r="B1093" s="2" t="str">
        <f>VLOOKUP(A:A,[1]Sheet2!A:B,2,FALSE)</f>
        <v>WIRE HARNESS</v>
      </c>
      <c r="C1093" s="3">
        <v>24.490909090909089</v>
      </c>
    </row>
    <row r="1094" spans="1:3" x14ac:dyDescent="0.25">
      <c r="A1094" s="2" t="s">
        <v>1094</v>
      </c>
      <c r="B1094" s="2" t="str">
        <f>VLOOKUP(A:A,[1]Sheet2!A:B,2,FALSE)</f>
        <v>HARNESS ASY</v>
      </c>
      <c r="C1094" s="3">
        <v>27.418181818181814</v>
      </c>
    </row>
    <row r="1095" spans="1:3" x14ac:dyDescent="0.25">
      <c r="A1095" s="2" t="s">
        <v>1095</v>
      </c>
      <c r="B1095" s="2" t="str">
        <f>VLOOKUP(A:A,[1]Sheet2!A:B,2,FALSE)</f>
        <v>SEQUENCER REPLC W-R     24A34-6</v>
      </c>
      <c r="C1095" s="3">
        <v>13.872727272727271</v>
      </c>
    </row>
    <row r="1096" spans="1:3" x14ac:dyDescent="0.25">
      <c r="A1096" s="2" t="s">
        <v>1096</v>
      </c>
      <c r="B1096" s="2" t="str">
        <f>VLOOKUP(A:A,[1]Sheet2!A:B,2,FALSE)</f>
        <v>SEQUENCER REPLC W-R     24A34-1</v>
      </c>
      <c r="C1096" s="3">
        <v>9.5090909090909097</v>
      </c>
    </row>
    <row r="1097" spans="1:3" x14ac:dyDescent="0.25">
      <c r="A1097" s="2" t="s">
        <v>1097</v>
      </c>
      <c r="B1097" s="2" t="str">
        <f>VLOOKUP(A:A,[1]Sheet2!A:B,2,FALSE)</f>
        <v>SEQUENCER REPLC W-R     24A34-3</v>
      </c>
      <c r="C1097" s="3">
        <v>11.290909090909089</v>
      </c>
    </row>
    <row r="1098" spans="1:3" x14ac:dyDescent="0.25">
      <c r="A1098" s="2" t="s">
        <v>1098</v>
      </c>
      <c r="B1098" s="2" t="str">
        <f>VLOOKUP(A:A,[1]Sheet2!A:B,2,FALSE)</f>
        <v>HARNESS ASSY  REV VALVE &amp; PEV</v>
      </c>
      <c r="C1098" s="3">
        <v>6.4181818181818171</v>
      </c>
    </row>
    <row r="1099" spans="1:3" x14ac:dyDescent="0.25">
      <c r="A1099" s="2" t="s">
        <v>1099</v>
      </c>
      <c r="B1099" s="2" t="str">
        <f>VLOOKUP(A:A,[1]Sheet2!A:B,2,FALSE)</f>
        <v>HARNESS ASSY  LOW VOLT</v>
      </c>
      <c r="C1099" s="3">
        <v>4.6181818181818182</v>
      </c>
    </row>
    <row r="1100" spans="1:3" ht="30" x14ac:dyDescent="0.25">
      <c r="A1100" s="2" t="s">
        <v>1100</v>
      </c>
      <c r="B1100" s="2" t="str">
        <f>VLOOKUP(A:A,[1]Sheet2!A:B,2,FALSE)</f>
        <v>HARNESS ASSY            COMPRESSOR POWER</v>
      </c>
      <c r="C1100" s="3">
        <v>55.272727272727266</v>
      </c>
    </row>
    <row r="1101" spans="1:3" x14ac:dyDescent="0.25">
      <c r="A1101" s="2" t="s">
        <v>1101</v>
      </c>
      <c r="B1101" s="2" t="str">
        <f>VLOOKUP(A:A,[1]Sheet2!A:B,2,FALSE)</f>
        <v>SENSOR  HALL EFFECT</v>
      </c>
      <c r="C1101" s="3">
        <v>12.327272727272726</v>
      </c>
    </row>
    <row r="1102" spans="1:3" x14ac:dyDescent="0.25">
      <c r="A1102" s="2" t="s">
        <v>1102</v>
      </c>
      <c r="B1102" s="2" t="str">
        <f>VLOOKUP(A:A,[1]Sheet2!A:B,2,FALSE)</f>
        <v>ELECTRIC HEATER</v>
      </c>
      <c r="C1102" s="3">
        <v>135.34545454545454</v>
      </c>
    </row>
    <row r="1103" spans="1:3" x14ac:dyDescent="0.25">
      <c r="A1103" s="2" t="s">
        <v>1103</v>
      </c>
      <c r="B1103" s="2" t="str">
        <f>VLOOKUP(A:A,[1]Sheet2!A:B,2,FALSE)</f>
        <v>ELECTRIC HEATER</v>
      </c>
      <c r="C1103" s="3">
        <v>148.1090909090909</v>
      </c>
    </row>
    <row r="1104" spans="1:3" x14ac:dyDescent="0.25">
      <c r="A1104" s="2" t="s">
        <v>1104</v>
      </c>
      <c r="B1104" s="2" t="str">
        <f>VLOOKUP(A:A,[1]Sheet2!A:B,2,FALSE)</f>
        <v>POWER CORD</v>
      </c>
      <c r="C1104" s="3">
        <v>71.236363636363635</v>
      </c>
    </row>
    <row r="1105" spans="1:3" x14ac:dyDescent="0.25">
      <c r="A1105" s="2" t="s">
        <v>1105</v>
      </c>
      <c r="B1105" s="2" t="str">
        <f>VLOOKUP(A:A,[1]Sheet2!A:B,2,FALSE)</f>
        <v>ALKALINE BATTERY  D CELL</v>
      </c>
      <c r="C1105" s="3">
        <v>1.4181818181818182</v>
      </c>
    </row>
    <row r="1106" spans="1:3" x14ac:dyDescent="0.25">
      <c r="A1106" s="2" t="s">
        <v>1106</v>
      </c>
      <c r="B1106" s="2" t="str">
        <f>VLOOKUP(A:A,[1]Sheet2!A:B,2,FALSE)</f>
        <v>ALKALINE BATTERY  C CELL</v>
      </c>
      <c r="C1106" s="3">
        <v>1.3090909090909089</v>
      </c>
    </row>
    <row r="1107" spans="1:3" x14ac:dyDescent="0.25">
      <c r="A1107" s="2" t="s">
        <v>1107</v>
      </c>
      <c r="B1107" s="2" t="str">
        <f>VLOOKUP(A:A,[1]Sheet2!A:B,2,FALSE)</f>
        <v>ALKALINE BATTERY  AA</v>
      </c>
      <c r="C1107" s="3">
        <v>0.70909090909090911</v>
      </c>
    </row>
    <row r="1108" spans="1:3" x14ac:dyDescent="0.25">
      <c r="A1108" s="2" t="s">
        <v>1108</v>
      </c>
      <c r="B1108" s="2" t="str">
        <f>VLOOKUP(A:A,[1]Sheet2!A:B,2,FALSE)</f>
        <v>ALKALINE BATTERY  AAA</v>
      </c>
      <c r="C1108" s="3">
        <v>0.76363636363636356</v>
      </c>
    </row>
    <row r="1109" spans="1:3" x14ac:dyDescent="0.25">
      <c r="A1109" s="2" t="s">
        <v>1109</v>
      </c>
      <c r="B1109" s="2" t="str">
        <f>VLOOKUP(A:A,[1]Sheet2!A:B,2,FALSE)</f>
        <v>ALKALINE BATTERY  9 VOLT</v>
      </c>
      <c r="C1109" s="3">
        <v>2.5999999999999996</v>
      </c>
    </row>
    <row r="1110" spans="1:3" x14ac:dyDescent="0.25">
      <c r="A1110" s="2" t="s">
        <v>1110</v>
      </c>
      <c r="B1110" s="2" t="str">
        <f>VLOOKUP(A:A,[1]Sheet2!A:B,2,FALSE)</f>
        <v>1/2 IN NON-METALLIC</v>
      </c>
      <c r="C1110" s="3">
        <v>56.127272727272725</v>
      </c>
    </row>
    <row r="1111" spans="1:3" x14ac:dyDescent="0.25">
      <c r="A1111" s="2" t="s">
        <v>1111</v>
      </c>
      <c r="B1111" s="2" t="str">
        <f>VLOOKUP(A:A,[1]Sheet2!A:B,2,FALSE)</f>
        <v>3/4 NON-MET LIQUIDTITE</v>
      </c>
      <c r="C1111" s="3">
        <v>67.527272727272717</v>
      </c>
    </row>
    <row r="1112" spans="1:3" x14ac:dyDescent="0.25">
      <c r="A1112" s="2" t="s">
        <v>1112</v>
      </c>
      <c r="B1112" s="2" t="str">
        <f>VLOOKUP(A:A,[1]Sheet2!A:B,2,FALSE)</f>
        <v>1/2 FT  STR.PLASTIC     CONN.</v>
      </c>
      <c r="C1112" s="3">
        <v>0.65454545454545443</v>
      </c>
    </row>
    <row r="1113" spans="1:3" x14ac:dyDescent="0.25">
      <c r="A1113" s="2" t="s">
        <v>1113</v>
      </c>
      <c r="B1113" s="2" t="str">
        <f>VLOOKUP(A:A,[1]Sheet2!A:B,2,FALSE)</f>
        <v>3/4 IN  STR.PLASTICCONN.</v>
      </c>
      <c r="C1113" s="3">
        <v>0.83636363636363631</v>
      </c>
    </row>
    <row r="1114" spans="1:3" x14ac:dyDescent="0.25">
      <c r="A1114" s="2" t="s">
        <v>1114</v>
      </c>
      <c r="B1114" s="2" t="str">
        <f>VLOOKUP(A:A,[1]Sheet2!A:B,2,FALSE)</f>
        <v>1/2 IN  90 PLASTIC CONN.</v>
      </c>
      <c r="C1114" s="3">
        <v>0.98181818181818181</v>
      </c>
    </row>
    <row r="1115" spans="1:3" x14ac:dyDescent="0.25">
      <c r="A1115" s="2" t="s">
        <v>1115</v>
      </c>
      <c r="B1115" s="2" t="str">
        <f>VLOOKUP(A:A,[1]Sheet2!A:B,2,FALSE)</f>
        <v>3/4 IN  90 PLASTIC CONN.</v>
      </c>
      <c r="C1115" s="3">
        <v>1.2909090909090908</v>
      </c>
    </row>
    <row r="1116" spans="1:3" x14ac:dyDescent="0.25">
      <c r="A1116" s="2" t="s">
        <v>1116</v>
      </c>
      <c r="B1116" s="2" t="str">
        <f>VLOOKUP(A:A,[1]Sheet2!A:B,2,FALSE)</f>
        <v>3/8 IN  ROMEX SQUEEZE   CONN.</v>
      </c>
      <c r="C1116" s="3">
        <v>0.47272727272727272</v>
      </c>
    </row>
    <row r="1117" spans="1:3" x14ac:dyDescent="0.25">
      <c r="A1117" s="2" t="s">
        <v>1117</v>
      </c>
      <c r="B1117" s="2" t="str">
        <f>VLOOKUP(A:A,[1]Sheet2!A:B,2,FALSE)</f>
        <v>3/4 IN  ROMEX SQUEEZE   CONN.</v>
      </c>
      <c r="C1117" s="3">
        <v>1.1090909090909089</v>
      </c>
    </row>
    <row r="1118" spans="1:3" ht="30" x14ac:dyDescent="0.25">
      <c r="A1118" s="2" t="s">
        <v>1118</v>
      </c>
      <c r="B1118" s="2" t="str">
        <f>VLOOKUP(A:A,[1]Sheet2!A:B,2,FALSE)</f>
        <v>S/M ALLIGATOR TEST CLIP #18 X 18 IN  PACK OF TEN</v>
      </c>
      <c r="C1118" s="3">
        <v>7.5818181818181811</v>
      </c>
    </row>
    <row r="1119" spans="1:3" ht="30" x14ac:dyDescent="0.25">
      <c r="A1119" s="2" t="s">
        <v>1119</v>
      </c>
      <c r="B1119" s="2" t="str">
        <f>VLOOKUP(A:A,[1]Sheet2!A:B,2,FALSE)</f>
        <v>COMPRESSOR WIRE KIT F/M #10 AWG X10 IN  FERMALE</v>
      </c>
      <c r="C1119" s="3">
        <v>11.109090909090909</v>
      </c>
    </row>
    <row r="1120" spans="1:3" x14ac:dyDescent="0.25">
      <c r="A1120" s="2" t="s">
        <v>1120</v>
      </c>
      <c r="B1120" s="2" t="str">
        <f>VLOOKUP(A:A,[1]Sheet2!A:B,2,FALSE)</f>
        <v>BRASS STACK ON 3-WIRE   NO.1</v>
      </c>
      <c r="C1120" s="3">
        <v>25.18181818181818</v>
      </c>
    </row>
    <row r="1121" spans="1:3" x14ac:dyDescent="0.25">
      <c r="A1121" s="2" t="s">
        <v>1121</v>
      </c>
      <c r="B1121" s="2" t="str">
        <f>VLOOKUP(A:A,[1]Sheet2!A:B,2,FALSE)</f>
        <v>HTR COIL</v>
      </c>
      <c r="C1121" s="3">
        <v>66.018181818181816</v>
      </c>
    </row>
    <row r="1122" spans="1:3" ht="30" x14ac:dyDescent="0.25">
      <c r="A1122" s="2" t="s">
        <v>1122</v>
      </c>
      <c r="B1122" s="2" t="str">
        <f>VLOOKUP(A:A,[1]Sheet2!A:B,2,FALSE)</f>
        <v>FLOAT SWITCH AQUAGUARD  1000 SERIES</v>
      </c>
      <c r="C1122" s="3">
        <v>10.727272727272727</v>
      </c>
    </row>
    <row r="1123" spans="1:3" x14ac:dyDescent="0.25">
      <c r="A1123" s="2" t="s">
        <v>1123</v>
      </c>
      <c r="B1123" s="2" t="str">
        <f>VLOOKUP(A:A,[1]Sheet2!A:B,2,FALSE)</f>
        <v>INDOOR SENSOR</v>
      </c>
      <c r="C1123" s="3">
        <v>34.709090909090904</v>
      </c>
    </row>
    <row r="1124" spans="1:3" x14ac:dyDescent="0.25">
      <c r="A1124" s="2" t="s">
        <v>1124</v>
      </c>
      <c r="B1124" s="2" t="str">
        <f>VLOOKUP(A:A,[1]Sheet2!A:B,2,FALSE)</f>
        <v>WIRELESS TRANSMITTER</v>
      </c>
      <c r="C1124" s="3">
        <v>76.145454545454541</v>
      </c>
    </row>
    <row r="1125" spans="1:3" x14ac:dyDescent="0.25">
      <c r="A1125" s="2" t="s">
        <v>1125</v>
      </c>
      <c r="B1125" s="2" t="str">
        <f>VLOOKUP(A:A,[1]Sheet2!A:B,2,FALSE)</f>
        <v>TEMP SWITCH</v>
      </c>
      <c r="C1125" s="3">
        <v>23.945454545454542</v>
      </c>
    </row>
    <row r="1126" spans="1:3" x14ac:dyDescent="0.25">
      <c r="A1126" s="2" t="s">
        <v>1126</v>
      </c>
      <c r="B1126" s="2" t="str">
        <f>VLOOKUP(A:A,[1]Sheet2!A:B,2,FALSE)</f>
        <v>THERMISTOR</v>
      </c>
      <c r="C1126" s="3">
        <v>44.890909090909091</v>
      </c>
    </row>
    <row r="1127" spans="1:3" x14ac:dyDescent="0.25">
      <c r="A1127" s="2" t="s">
        <v>1127</v>
      </c>
      <c r="B1127" s="2" t="str">
        <f>VLOOKUP(A:A,[1]Sheet2!A:B,2,FALSE)</f>
        <v>TEMP SENSOR</v>
      </c>
      <c r="C1127" s="3">
        <v>64.509090909090901</v>
      </c>
    </row>
    <row r="1128" spans="1:3" x14ac:dyDescent="0.25">
      <c r="A1128" s="2" t="s">
        <v>1128</v>
      </c>
      <c r="B1128" s="2" t="str">
        <f>VLOOKUP(A:A,[1]Sheet2!A:B,2,FALSE)</f>
        <v>THERMISTER SENSOR</v>
      </c>
      <c r="C1128" s="3">
        <v>34.25454545454545</v>
      </c>
    </row>
    <row r="1129" spans="1:3" x14ac:dyDescent="0.25">
      <c r="A1129" s="2" t="s">
        <v>1129</v>
      </c>
      <c r="B1129" s="2" t="str">
        <f>VLOOKUP(A:A,[1]Sheet2!A:B,2,FALSE)</f>
        <v>THERMISTOR PROBE</v>
      </c>
      <c r="C1129" s="3">
        <v>47.272727272727266</v>
      </c>
    </row>
    <row r="1130" spans="1:3" x14ac:dyDescent="0.25">
      <c r="A1130" s="2" t="s">
        <v>1130</v>
      </c>
      <c r="B1130" s="2" t="str">
        <f>VLOOKUP(A:A,[1]Sheet2!A:B,2,FALSE)</f>
        <v>THERMISTOR</v>
      </c>
      <c r="C1130" s="3">
        <v>11.527272727272726</v>
      </c>
    </row>
    <row r="1131" spans="1:3" x14ac:dyDescent="0.25">
      <c r="A1131" s="2" t="s">
        <v>1131</v>
      </c>
      <c r="B1131" s="2" t="str">
        <f>VLOOKUP(A:A,[1]Sheet2!A:B,2,FALSE)</f>
        <v>SENSOR TEMP ASSEMBLY</v>
      </c>
      <c r="C1131" s="3">
        <v>24.945454545454545</v>
      </c>
    </row>
    <row r="1132" spans="1:3" x14ac:dyDescent="0.25">
      <c r="A1132" s="2" t="s">
        <v>1132</v>
      </c>
      <c r="B1132" s="2" t="str">
        <f>VLOOKUP(A:A,[1]Sheet2!A:B,2,FALSE)</f>
        <v>THERMISTOR</v>
      </c>
      <c r="C1132" s="3">
        <v>15.745454545454544</v>
      </c>
    </row>
    <row r="1133" spans="1:3" x14ac:dyDescent="0.25">
      <c r="A1133" s="2" t="s">
        <v>1133</v>
      </c>
      <c r="B1133" s="2" t="str">
        <f>VLOOKUP(A:A,[1]Sheet2!A:B,2,FALSE)</f>
        <v>THERMISTOR  DISCHARGE   TEMP</v>
      </c>
      <c r="C1133" s="3">
        <v>8.3272727272727263</v>
      </c>
    </row>
    <row r="1134" spans="1:3" x14ac:dyDescent="0.25">
      <c r="A1134" s="2" t="s">
        <v>1134</v>
      </c>
      <c r="B1134" s="2" t="str">
        <f>VLOOKUP(A:A,[1]Sheet2!A:B,2,FALSE)</f>
        <v>THERMISTOR PROBE</v>
      </c>
      <c r="C1134" s="3">
        <v>54.327272727272721</v>
      </c>
    </row>
    <row r="1135" spans="1:3" x14ac:dyDescent="0.25">
      <c r="A1135" s="2" t="s">
        <v>1135</v>
      </c>
      <c r="B1135" s="2" t="str">
        <f>VLOOKUP(A:A,[1]Sheet2!A:B,2,FALSE)</f>
        <v>THERMISTOR ASSY OST</v>
      </c>
      <c r="C1135" s="3">
        <v>7.672727272727272</v>
      </c>
    </row>
    <row r="1136" spans="1:3" x14ac:dyDescent="0.25">
      <c r="A1136" s="2" t="s">
        <v>1136</v>
      </c>
      <c r="B1136" s="2" t="str">
        <f>VLOOKUP(A:A,[1]Sheet2!A:B,2,FALSE)</f>
        <v>THERMISTOR ASSY OST</v>
      </c>
      <c r="C1136" s="3">
        <v>12.381818181818181</v>
      </c>
    </row>
    <row r="1137" spans="1:3" x14ac:dyDescent="0.25">
      <c r="A1137" s="2" t="s">
        <v>1137</v>
      </c>
      <c r="B1137" s="2" t="str">
        <f>VLOOKUP(A:A,[1]Sheet2!A:B,2,FALSE)</f>
        <v>TRANSDUCER</v>
      </c>
      <c r="C1137" s="3">
        <v>67.345454545454544</v>
      </c>
    </row>
    <row r="1138" spans="1:3" x14ac:dyDescent="0.25">
      <c r="A1138" s="2" t="s">
        <v>1138</v>
      </c>
      <c r="B1138" s="2" t="str">
        <f>VLOOKUP(A:A,[1]Sheet2!A:B,2,FALSE)</f>
        <v>TIMER</v>
      </c>
      <c r="C1138" s="3">
        <v>298.79999999999995</v>
      </c>
    </row>
    <row r="1139" spans="1:3" x14ac:dyDescent="0.25">
      <c r="A1139" s="2" t="s">
        <v>1139</v>
      </c>
      <c r="B1139" s="2" t="str">
        <f>VLOOKUP(A:A,[1]Sheet2!A:B,2,FALSE)</f>
        <v>TIMER</v>
      </c>
      <c r="C1139" s="3">
        <v>60.163636363636364</v>
      </c>
    </row>
    <row r="1140" spans="1:3" x14ac:dyDescent="0.25">
      <c r="A1140" s="2" t="s">
        <v>1140</v>
      </c>
      <c r="B1140" s="2" t="str">
        <f>VLOOKUP(A:A,[1]Sheet2!A:B,2,FALSE)</f>
        <v>TIMER</v>
      </c>
      <c r="C1140" s="3">
        <v>134.69090909090909</v>
      </c>
    </row>
    <row r="1141" spans="1:3" x14ac:dyDescent="0.25">
      <c r="A1141" s="2" t="s">
        <v>1141</v>
      </c>
      <c r="B1141" s="2" t="str">
        <f>VLOOKUP(A:A,[1]Sheet2!A:B,2,FALSE)</f>
        <v>TIMER</v>
      </c>
      <c r="C1141" s="3">
        <v>120.34545454545453</v>
      </c>
    </row>
    <row r="1142" spans="1:3" x14ac:dyDescent="0.25">
      <c r="A1142" s="2" t="s">
        <v>1142</v>
      </c>
      <c r="B1142" s="2" t="str">
        <f>VLOOKUP(A:A,[1]Sheet2!A:B,2,FALSE)</f>
        <v>CONTROL DEFROST</v>
      </c>
      <c r="C1142" s="3">
        <v>118.6181818181818</v>
      </c>
    </row>
    <row r="1143" spans="1:3" x14ac:dyDescent="0.25">
      <c r="A1143" s="2" t="s">
        <v>1143</v>
      </c>
      <c r="B1143" s="2" t="str">
        <f>VLOOKUP(A:A,[1]Sheet2!A:B,2,FALSE)</f>
        <v>BOARD  CONTROL</v>
      </c>
      <c r="C1143" s="3">
        <v>332.23636363636359</v>
      </c>
    </row>
    <row r="1144" spans="1:3" x14ac:dyDescent="0.25">
      <c r="A1144" s="2" t="s">
        <v>1144</v>
      </c>
      <c r="B1144" s="2" t="str">
        <f>VLOOKUP(A:A,[1]Sheet2!A:B,2,FALSE)</f>
        <v>TERMINAL BOARD</v>
      </c>
      <c r="C1144" s="3">
        <v>75.072727272727263</v>
      </c>
    </row>
    <row r="1145" spans="1:3" x14ac:dyDescent="0.25">
      <c r="A1145" s="2" t="s">
        <v>1145</v>
      </c>
      <c r="B1145" s="2" t="str">
        <f>VLOOKUP(A:A,[1]Sheet2!A:B,2,FALSE)</f>
        <v>RECTIFIER CNTL W/TIME   DELAY</v>
      </c>
      <c r="C1145" s="3">
        <v>24.618181818181814</v>
      </c>
    </row>
    <row r="1146" spans="1:3" x14ac:dyDescent="0.25">
      <c r="A1146" s="2" t="s">
        <v>1146</v>
      </c>
      <c r="B1146" s="2" t="str">
        <f>VLOOKUP(A:A,[1]Sheet2!A:B,2,FALSE)</f>
        <v>MODULE PLUG FURANCE CNTL</v>
      </c>
      <c r="C1146" s="3">
        <v>5.9818181818181815</v>
      </c>
    </row>
    <row r="1147" spans="1:3" x14ac:dyDescent="0.25">
      <c r="A1147" s="2" t="s">
        <v>1147</v>
      </c>
      <c r="B1147" s="2" t="str">
        <f>VLOOKUP(A:A,[1]Sheet2!A:B,2,FALSE)</f>
        <v>MODULE PLUG FURANCE CNTL</v>
      </c>
      <c r="C1147" s="3">
        <v>6.3636363636363633</v>
      </c>
    </row>
    <row r="1148" spans="1:3" x14ac:dyDescent="0.25">
      <c r="A1148" s="2" t="s">
        <v>1148</v>
      </c>
      <c r="B1148" s="2" t="str">
        <f>VLOOKUP(A:A,[1]Sheet2!A:B,2,FALSE)</f>
        <v>MODEL PLUG</v>
      </c>
      <c r="C1148" s="3">
        <v>6.3636363636363633</v>
      </c>
    </row>
    <row r="1149" spans="1:3" x14ac:dyDescent="0.25">
      <c r="A1149" s="2" t="s">
        <v>1149</v>
      </c>
      <c r="B1149" s="2" t="str">
        <f>VLOOKUP(A:A,[1]Sheet2!A:B,2,FALSE)</f>
        <v>MODULE PLUG FURANCE CNTL</v>
      </c>
      <c r="C1149" s="3">
        <v>6.3636363636363633</v>
      </c>
    </row>
    <row r="1150" spans="1:3" x14ac:dyDescent="0.25">
      <c r="A1150" s="2" t="s">
        <v>1150</v>
      </c>
      <c r="B1150" s="2" t="str">
        <f>VLOOKUP(A:A,[1]Sheet2!A:B,2,FALSE)</f>
        <v>MODULE PLUG FURNACE CNTL</v>
      </c>
      <c r="C1150" s="3">
        <v>6.3636363636363633</v>
      </c>
    </row>
    <row r="1151" spans="1:3" x14ac:dyDescent="0.25">
      <c r="A1151" s="2" t="s">
        <v>1151</v>
      </c>
      <c r="B1151" s="2" t="str">
        <f>VLOOKUP(A:A,[1]Sheet2!A:B,2,FALSE)</f>
        <v>MODULE PLUG FURNACE     CONTROL</v>
      </c>
      <c r="C1151" s="3">
        <v>6.3636363636363633</v>
      </c>
    </row>
    <row r="1152" spans="1:3" x14ac:dyDescent="0.25">
      <c r="A1152" s="2" t="s">
        <v>1152</v>
      </c>
      <c r="B1152" s="2" t="str">
        <f>VLOOKUP(A:A,[1]Sheet2!A:B,2,FALSE)</f>
        <v>MODULE PLUG FURANCE CNTL</v>
      </c>
      <c r="C1152" s="3">
        <v>6.3636363636363633</v>
      </c>
    </row>
    <row r="1153" spans="1:3" x14ac:dyDescent="0.25">
      <c r="A1153" s="2" t="s">
        <v>1153</v>
      </c>
      <c r="B1153" s="2" t="str">
        <f>VLOOKUP(A:A,[1]Sheet2!A:B,2,FALSE)</f>
        <v>MODULE PLUG FURANCE CNTL</v>
      </c>
      <c r="C1153" s="3">
        <v>10.618181818181817</v>
      </c>
    </row>
    <row r="1154" spans="1:3" x14ac:dyDescent="0.25">
      <c r="A1154" s="2" t="s">
        <v>1154</v>
      </c>
      <c r="B1154" s="2" t="str">
        <f>VLOOKUP(A:A,[1]Sheet2!A:B,2,FALSE)</f>
        <v>MODULE PLUG FURANCE CNTL</v>
      </c>
      <c r="C1154" s="3">
        <v>10.618181818181817</v>
      </c>
    </row>
    <row r="1155" spans="1:3" x14ac:dyDescent="0.25">
      <c r="A1155" s="2" t="s">
        <v>1155</v>
      </c>
      <c r="B1155" s="2" t="str">
        <f>VLOOKUP(A:A,[1]Sheet2!A:B,2,FALSE)</f>
        <v>MODULE PLUG FURANCE CNTL</v>
      </c>
      <c r="C1155" s="3">
        <v>10.618181818181817</v>
      </c>
    </row>
    <row r="1156" spans="1:3" x14ac:dyDescent="0.25">
      <c r="A1156" s="2" t="s">
        <v>1156</v>
      </c>
      <c r="B1156" s="2" t="str">
        <f>VLOOKUP(A:A,[1]Sheet2!A:B,2,FALSE)</f>
        <v>SEQUENCER</v>
      </c>
      <c r="C1156" s="3">
        <v>16.381818181818179</v>
      </c>
    </row>
    <row r="1157" spans="1:3" x14ac:dyDescent="0.25">
      <c r="A1157" s="2" t="s">
        <v>1157</v>
      </c>
      <c r="B1157" s="2" t="str">
        <f>VLOOKUP(A:A,[1]Sheet2!A:B,2,FALSE)</f>
        <v>SEQUENCER</v>
      </c>
      <c r="C1157" s="3">
        <v>23.927272727272726</v>
      </c>
    </row>
    <row r="1158" spans="1:3" x14ac:dyDescent="0.25">
      <c r="A1158" s="2" t="s">
        <v>1158</v>
      </c>
      <c r="B1158" s="2" t="str">
        <f>VLOOKUP(A:A,[1]Sheet2!A:B,2,FALSE)</f>
        <v>SEQUENCER</v>
      </c>
      <c r="C1158" s="3">
        <v>71.054545454545448</v>
      </c>
    </row>
    <row r="1159" spans="1:3" x14ac:dyDescent="0.25">
      <c r="A1159" s="2" t="s">
        <v>1159</v>
      </c>
      <c r="B1159" s="2" t="str">
        <f>VLOOKUP(A:A,[1]Sheet2!A:B,2,FALSE)</f>
        <v>DISCONNECT</v>
      </c>
      <c r="C1159" s="3">
        <v>316.30909090909086</v>
      </c>
    </row>
    <row r="1160" spans="1:3" x14ac:dyDescent="0.25">
      <c r="A1160" s="2" t="s">
        <v>1160</v>
      </c>
      <c r="B1160" s="2" t="str">
        <f>VLOOKUP(A:A,[1]Sheet2!A:B,2,FALSE)</f>
        <v>POWER CHOKE</v>
      </c>
      <c r="C1160" s="3">
        <v>57.72727272727272</v>
      </c>
    </row>
    <row r="1161" spans="1:3" x14ac:dyDescent="0.25">
      <c r="A1161" s="2" t="s">
        <v>1161</v>
      </c>
      <c r="B1161" s="2" t="str">
        <f>VLOOKUP(A:A,[1]Sheet2!A:B,2,FALSE)</f>
        <v>HEATER CRANKCASE</v>
      </c>
      <c r="C1161" s="3">
        <v>28.345454545454544</v>
      </c>
    </row>
    <row r="1162" spans="1:3" x14ac:dyDescent="0.25">
      <c r="A1162" s="2" t="s">
        <v>1162</v>
      </c>
      <c r="B1162" s="2" t="str">
        <f>VLOOKUP(A:A,[1]Sheet2!A:B,2,FALSE)</f>
        <v>PLUG  COMPRESSOR        SOLENOID</v>
      </c>
      <c r="C1162" s="3">
        <v>17.290909090909089</v>
      </c>
    </row>
    <row r="1163" spans="1:3" x14ac:dyDescent="0.25">
      <c r="A1163" s="2" t="s">
        <v>1163</v>
      </c>
      <c r="B1163" s="2" t="str">
        <f>VLOOKUP(A:A,[1]Sheet2!A:B,2,FALSE)</f>
        <v>COMP SOLENOID PLUG</v>
      </c>
      <c r="C1163" s="3">
        <v>17.254545454545454</v>
      </c>
    </row>
    <row r="1164" spans="1:3" x14ac:dyDescent="0.25">
      <c r="A1164" s="2" t="s">
        <v>1164</v>
      </c>
      <c r="B1164" s="2" t="str">
        <f>VLOOKUP(A:A,[1]Sheet2!A:B,2,FALSE)</f>
        <v>TERMINAL BLOCK</v>
      </c>
      <c r="C1164" s="3">
        <v>22.4</v>
      </c>
    </row>
    <row r="1165" spans="1:3" x14ac:dyDescent="0.25">
      <c r="A1165" s="2" t="s">
        <v>1165</v>
      </c>
      <c r="B1165" s="2" t="str">
        <f>VLOOKUP(A:A,[1]Sheet2!A:B,2,FALSE)</f>
        <v>DELAY ON BREAK TIMER</v>
      </c>
      <c r="C1165" s="3">
        <v>7.3281250000000009</v>
      </c>
    </row>
    <row r="1166" spans="1:3" x14ac:dyDescent="0.25">
      <c r="A1166" s="2" t="s">
        <v>1166</v>
      </c>
      <c r="B1166" s="2" t="str">
        <f>VLOOKUP(A:A,[1]Sheet2!A:B,2,FALSE)</f>
        <v>CONTROL BOARD</v>
      </c>
      <c r="C1166" s="3">
        <v>89.375</v>
      </c>
    </row>
    <row r="1167" spans="1:3" x14ac:dyDescent="0.25">
      <c r="A1167" s="2" t="s">
        <v>1167</v>
      </c>
      <c r="B1167" s="2" t="str">
        <f>VLOOKUP(A:A,[1]Sheet2!A:B,2,FALSE)</f>
        <v>CONTROL BOARD</v>
      </c>
      <c r="C1167" s="3">
        <v>144.125</v>
      </c>
    </row>
    <row r="1168" spans="1:3" x14ac:dyDescent="0.25">
      <c r="A1168" s="2" t="s">
        <v>1168</v>
      </c>
      <c r="B1168" s="2" t="str">
        <f>VLOOKUP(A:A,[1]Sheet2!A:B,2,FALSE)</f>
        <v>RHEEM CONTROL BOARD</v>
      </c>
      <c r="C1168" s="3">
        <v>111.82812499999999</v>
      </c>
    </row>
    <row r="1169" spans="1:3" ht="30" x14ac:dyDescent="0.25">
      <c r="A1169" s="2" t="s">
        <v>1169</v>
      </c>
      <c r="B1169" s="2" t="str">
        <f>VLOOKUP(A:A,[1]Sheet2!A:B,2,FALSE)</f>
        <v>OEM REPL CARRIER LH     33WP003 DSI CTR BOARD</v>
      </c>
      <c r="C1169" s="3">
        <v>131.40625</v>
      </c>
    </row>
    <row r="1170" spans="1:3" x14ac:dyDescent="0.25">
      <c r="A1170" s="2" t="s">
        <v>1170</v>
      </c>
      <c r="B1170" s="2" t="str">
        <f>VLOOKUP(A:A,[1]Sheet2!A:B,2,FALSE)</f>
        <v>SENSOR</v>
      </c>
      <c r="C1170" s="3">
        <v>37.872727272727268</v>
      </c>
    </row>
    <row r="1171" spans="1:3" x14ac:dyDescent="0.25">
      <c r="A1171" s="2" t="s">
        <v>1171</v>
      </c>
      <c r="B1171" s="2" t="str">
        <f>VLOOKUP(A:A,[1]Sheet2!A:B,2,FALSE)</f>
        <v>SENSOR  FLAME</v>
      </c>
      <c r="C1171" s="3">
        <v>7.9090909090909074</v>
      </c>
    </row>
    <row r="1172" spans="1:3" x14ac:dyDescent="0.25">
      <c r="A1172" s="2" t="s">
        <v>1172</v>
      </c>
      <c r="B1172" s="2" t="str">
        <f>VLOOKUP(A:A,[1]Sheet2!A:B,2,FALSE)</f>
        <v>TIME DELAY 5 MIN FXD</v>
      </c>
      <c r="C1172" s="3">
        <v>6.32258064516129</v>
      </c>
    </row>
    <row r="1173" spans="1:3" x14ac:dyDescent="0.25">
      <c r="A1173" s="2" t="s">
        <v>1173</v>
      </c>
      <c r="B1173" s="2" t="str">
        <f>VLOOKUP(A:A,[1]Sheet2!A:B,2,FALSE)</f>
        <v>TIME DELAY 0-10 MIN ADJ</v>
      </c>
      <c r="C1173" s="3">
        <v>8.870967741935484</v>
      </c>
    </row>
    <row r="1174" spans="1:3" x14ac:dyDescent="0.25">
      <c r="A1174" s="2" t="s">
        <v>1174</v>
      </c>
      <c r="B1174" s="2" t="str">
        <f>VLOOKUP(A:A,[1]Sheet2!A:B,2,FALSE)</f>
        <v>TIME DELAY 0-10 M ON MK</v>
      </c>
      <c r="C1174" s="3">
        <v>7.774193548387097</v>
      </c>
    </row>
    <row r="1175" spans="1:3" x14ac:dyDescent="0.25">
      <c r="A1175" s="2" t="s">
        <v>1175</v>
      </c>
      <c r="B1175" s="2" t="str">
        <f>VLOOKUP(A:A,[1]Sheet2!A:B,2,FALSE)</f>
        <v>TIME DELAY 5-10 M ON BRK</v>
      </c>
      <c r="C1175" s="3">
        <v>7.774193548387097</v>
      </c>
    </row>
    <row r="1176" spans="1:3" x14ac:dyDescent="0.25">
      <c r="A1176" s="2" t="s">
        <v>1176</v>
      </c>
      <c r="B1176" s="2" t="str">
        <f>VLOOKUP(A:A,[1]Sheet2!A:B,2,FALSE)</f>
        <v>START KIT 330V35AMP     88-108 MFD</v>
      </c>
      <c r="C1176" s="3">
        <v>38.096774193548391</v>
      </c>
    </row>
    <row r="1177" spans="1:3" x14ac:dyDescent="0.25">
      <c r="A1177" s="2" t="s">
        <v>1177</v>
      </c>
      <c r="B1177" s="2" t="str">
        <f>VLOOKUP(A:A,[1]Sheet2!A:B,2,FALSE)</f>
        <v>TWIST-ON WIRE CONNECTOR KIT</v>
      </c>
      <c r="C1177" s="3">
        <v>28.080645161290324</v>
      </c>
    </row>
    <row r="1178" spans="1:3" x14ac:dyDescent="0.25">
      <c r="A1178" s="2" t="s">
        <v>1178</v>
      </c>
      <c r="B1178" s="2" t="str">
        <f>VLOOKUP(A:A,[1]Sheet2!A:B,2,FALSE)</f>
        <v>BOARD ELECTRONIC</v>
      </c>
      <c r="C1178" s="3">
        <v>96.983870967741936</v>
      </c>
    </row>
    <row r="1179" spans="1:3" x14ac:dyDescent="0.25">
      <c r="A1179" s="2" t="s">
        <v>1179</v>
      </c>
      <c r="B1179" s="2" t="str">
        <f>VLOOKUP(A:A,[1]Sheet2!A:B,2,FALSE)</f>
        <v>CABLE CWFS</v>
      </c>
      <c r="C1179" s="3">
        <v>99.822580645161295</v>
      </c>
    </row>
    <row r="1180" spans="1:3" x14ac:dyDescent="0.25">
      <c r="A1180" s="2" t="s">
        <v>1180</v>
      </c>
      <c r="B1180" s="2" t="str">
        <f>VLOOKUP(A:A,[1]Sheet2!A:B,2,FALSE)</f>
        <v>THERMAL CUT OFF 300D</v>
      </c>
      <c r="C1180" s="3">
        <v>2.903225806451613</v>
      </c>
    </row>
    <row r="1181" spans="1:3" x14ac:dyDescent="0.25">
      <c r="A1181" s="2" t="s">
        <v>1181</v>
      </c>
      <c r="B1181" s="2" t="str">
        <f>VLOOKUP(A:A,[1]Sheet2!A:B,2,FALSE)</f>
        <v>THERMAL CUT OFF 300D</v>
      </c>
      <c r="C1181" s="3">
        <v>2.903225806451613</v>
      </c>
    </row>
    <row r="1182" spans="1:3" x14ac:dyDescent="0.25">
      <c r="A1182" s="2" t="s">
        <v>1182</v>
      </c>
      <c r="B1182" s="2" t="str">
        <f>VLOOKUP(A:A,[1]Sheet2!A:B,2,FALSE)</f>
        <v>TERM LOC KIT 8 GUAGE</v>
      </c>
      <c r="C1182" s="3">
        <v>50.451612903225808</v>
      </c>
    </row>
    <row r="1183" spans="1:3" x14ac:dyDescent="0.25">
      <c r="A1183" s="2" t="s">
        <v>1183</v>
      </c>
      <c r="B1183" s="2" t="str">
        <f>VLOOKUP(A:A,[1]Sheet2!A:B,2,FALSE)</f>
        <v>AUXILLARY SWITCH</v>
      </c>
      <c r="C1183" s="3">
        <v>2.7419354838709675</v>
      </c>
    </row>
    <row r="1184" spans="1:3" x14ac:dyDescent="0.25">
      <c r="A1184" s="2" t="s">
        <v>1184</v>
      </c>
      <c r="B1184" s="2" t="str">
        <f>VLOOKUP(A:A,[1]Sheet2!A:B,2,FALSE)</f>
        <v>AUXILLARY SWITCH</v>
      </c>
      <c r="C1184" s="3">
        <v>3.064516129032258</v>
      </c>
    </row>
    <row r="1185" spans="1:3" x14ac:dyDescent="0.25">
      <c r="A1185" s="2" t="s">
        <v>1185</v>
      </c>
      <c r="B1185" s="2" t="str">
        <f>VLOOKUP(A:A,[1]Sheet2!A:B,2,FALSE)</f>
        <v>AUXILLARY SWITCH</v>
      </c>
      <c r="C1185" s="3">
        <v>4.435483870967742</v>
      </c>
    </row>
    <row r="1186" spans="1:3" ht="30" x14ac:dyDescent="0.25">
      <c r="A1186" s="2" t="s">
        <v>1186</v>
      </c>
      <c r="B1186" s="2" t="str">
        <f>VLOOKUP(A:A,[1]Sheet2!A:B,2,FALSE)</f>
        <v>THERMOSTAT GUARD        CLR SLD/6-3/8X3-1/2X31/4</v>
      </c>
      <c r="C1186" s="3">
        <v>20.741935483870968</v>
      </c>
    </row>
    <row r="1187" spans="1:3" ht="30" x14ac:dyDescent="0.25">
      <c r="A1187" s="2" t="s">
        <v>1187</v>
      </c>
      <c r="B1187" s="2" t="str">
        <f>VLOOKUP(A:A,[1]Sheet2!A:B,2,FALSE)</f>
        <v>THERMOSTAT GUARD CLEAR  RNG 8/  1/4X5-3/8</v>
      </c>
      <c r="C1187" s="3">
        <v>19.016129032258064</v>
      </c>
    </row>
    <row r="1188" spans="1:3" x14ac:dyDescent="0.25">
      <c r="A1188" s="2" t="s">
        <v>1188</v>
      </c>
      <c r="B1188" s="2" t="str">
        <f>VLOOKUP(A:A,[1]Sheet2!A:B,2,FALSE)</f>
        <v>LARGE WALLPLATE</v>
      </c>
      <c r="C1188" s="3">
        <v>6.354838709677419</v>
      </c>
    </row>
    <row r="1189" spans="1:3" x14ac:dyDescent="0.25">
      <c r="A1189" s="2" t="s">
        <v>1189</v>
      </c>
      <c r="B1189" s="2" t="str">
        <f>VLOOKUP(A:A,[1]Sheet2!A:B,2,FALSE)</f>
        <v>REDLINK OUTDOOR SENSOR</v>
      </c>
      <c r="C1189" s="3">
        <v>56.435483870967744</v>
      </c>
    </row>
    <row r="1190" spans="1:3" x14ac:dyDescent="0.25">
      <c r="A1190" s="2" t="s">
        <v>1190</v>
      </c>
      <c r="B1190" s="2" t="str">
        <f>VLOOKUP(A:A,[1]Sheet2!A:B,2,FALSE)</f>
        <v>SENSOR</v>
      </c>
      <c r="C1190" s="3">
        <v>25.870967741935484</v>
      </c>
    </row>
    <row r="1191" spans="1:3" x14ac:dyDescent="0.25">
      <c r="A1191" s="2" t="s">
        <v>1191</v>
      </c>
      <c r="B1191" s="2" t="str">
        <f>VLOOKUP(A:A,[1]Sheet2!A:B,2,FALSE)</f>
        <v>BURNERAERATED PILOT</v>
      </c>
      <c r="C1191" s="3">
        <v>28.532258064516132</v>
      </c>
    </row>
    <row r="1192" spans="1:3" x14ac:dyDescent="0.25">
      <c r="A1192" s="2" t="s">
        <v>1192</v>
      </c>
      <c r="B1192" s="2" t="str">
        <f>VLOOKUP(A:A,[1]Sheet2!A:B,2,FALSE)</f>
        <v>THERMOSTAT GUARD</v>
      </c>
      <c r="C1192" s="3">
        <v>23.838709677419352</v>
      </c>
    </row>
    <row r="1193" spans="1:3" x14ac:dyDescent="0.25">
      <c r="A1193" s="2" t="s">
        <v>1193</v>
      </c>
      <c r="B1193" s="2" t="str">
        <f>VLOOKUP(A:A,[1]Sheet2!A:B,2,FALSE)</f>
        <v>HONEYWELL PRO 2000 5-2  2H/1C</v>
      </c>
      <c r="C1193" s="3">
        <v>38.305555555555557</v>
      </c>
    </row>
    <row r="1194" spans="1:3" x14ac:dyDescent="0.25">
      <c r="A1194" s="2" t="s">
        <v>1194</v>
      </c>
      <c r="B1194" s="2" t="str">
        <f>VLOOKUP(A:A,[1]Sheet2!A:B,2,FALSE)</f>
        <v>HONEYWELL THERMOSTAT</v>
      </c>
      <c r="C1194" s="3">
        <v>29.986111111111111</v>
      </c>
    </row>
    <row r="1195" spans="1:3" ht="30" x14ac:dyDescent="0.25">
      <c r="A1195" s="2" t="s">
        <v>1195</v>
      </c>
      <c r="B1195" s="2" t="str">
        <f>VLOOKUP(A:A,[1]Sheet2!A:B,2,FALSE)</f>
        <v>HONEYWELL PRO3000 NP 2H/1C HEAT PUMP ONLY</v>
      </c>
      <c r="C1195" s="3">
        <v>41.819444444444443</v>
      </c>
    </row>
    <row r="1196" spans="1:3" x14ac:dyDescent="0.25">
      <c r="A1196" s="2" t="s">
        <v>1196</v>
      </c>
      <c r="B1196" s="2" t="str">
        <f>VLOOKUP(A:A,[1]Sheet2!A:B,2,FALSE)</f>
        <v>THERMOSTAT - WALL MTD</v>
      </c>
      <c r="C1196" s="3">
        <v>35.944444444444443</v>
      </c>
    </row>
    <row r="1197" spans="1:3" x14ac:dyDescent="0.25">
      <c r="A1197" s="2" t="s">
        <v>1197</v>
      </c>
      <c r="B1197" s="2" t="str">
        <f>VLOOKUP(A:A,[1]Sheet2!A:B,2,FALSE)</f>
        <v>HONEYWELL PRO5000 NP 1H/1C</v>
      </c>
      <c r="C1197" s="3">
        <v>38.805555555555557</v>
      </c>
    </row>
    <row r="1198" spans="1:3" x14ac:dyDescent="0.25">
      <c r="A1198" s="2" t="s">
        <v>1198</v>
      </c>
      <c r="B1198" s="2" t="str">
        <f>VLOOKUP(A:A,[1]Sheet2!A:B,2,FALSE)</f>
        <v>HONEYWELL PRO5000 NP 1H/1C</v>
      </c>
      <c r="C1198" s="3">
        <v>45.486111111111114</v>
      </c>
    </row>
    <row r="1199" spans="1:3" x14ac:dyDescent="0.25">
      <c r="A1199" s="2" t="s">
        <v>1199</v>
      </c>
      <c r="B1199" s="2" t="str">
        <f>VLOOKUP(A:A,[1]Sheet2!A:B,2,FALSE)</f>
        <v>HONEYWELL PRO5000 NP 2H/2C</v>
      </c>
      <c r="C1199" s="3">
        <v>54.680555555555557</v>
      </c>
    </row>
    <row r="1200" spans="1:3" x14ac:dyDescent="0.25">
      <c r="A1200" s="2" t="s">
        <v>1200</v>
      </c>
      <c r="B1200" s="2" t="str">
        <f>VLOOKUP(A:A,[1]Sheet2!A:B,2,FALSE)</f>
        <v>HONEYWELL PRO5000 NP 2H/2C</v>
      </c>
      <c r="C1200" s="3">
        <v>62.972222222222229</v>
      </c>
    </row>
    <row r="1201" spans="1:3" x14ac:dyDescent="0.25">
      <c r="A1201" s="2" t="s">
        <v>1201</v>
      </c>
      <c r="B1201" s="2" t="str">
        <f>VLOOKUP(A:A,[1]Sheet2!A:B,2,FALSE)</f>
        <v>HONEYWELL PRO6000 PROF  1H/1C</v>
      </c>
      <c r="C1201" s="3">
        <v>54.291666666666671</v>
      </c>
    </row>
    <row r="1202" spans="1:3" x14ac:dyDescent="0.25">
      <c r="A1202" s="2" t="s">
        <v>1202</v>
      </c>
      <c r="B1202" s="2" t="str">
        <f>VLOOKUP(A:A,[1]Sheet2!A:B,2,FALSE)</f>
        <v>THERMOSTAT FOCUS PRO    6000</v>
      </c>
      <c r="C1202" s="3">
        <v>59.361111111111114</v>
      </c>
    </row>
    <row r="1203" spans="1:3" x14ac:dyDescent="0.25">
      <c r="A1203" s="2" t="s">
        <v>1203</v>
      </c>
      <c r="B1203" s="2" t="str">
        <f>VLOOKUP(A:A,[1]Sheet2!A:B,2,FALSE)</f>
        <v>HONEYWELL PRO6000 PROG  2H/2C</v>
      </c>
      <c r="C1203" s="3">
        <v>68.652777777777786</v>
      </c>
    </row>
    <row r="1204" spans="1:3" x14ac:dyDescent="0.25">
      <c r="A1204" s="2" t="s">
        <v>1204</v>
      </c>
      <c r="B1204" s="2" t="str">
        <f>VLOOKUP(A:A,[1]Sheet2!A:B,2,FALSE)</f>
        <v>HONEYWELL PRO6000 PROG  2H/2C</v>
      </c>
      <c r="C1204" s="3">
        <v>73.444444444444457</v>
      </c>
    </row>
    <row r="1205" spans="1:3" x14ac:dyDescent="0.25">
      <c r="A1205" s="2" t="s">
        <v>1205</v>
      </c>
      <c r="B1205" s="2" t="str">
        <f>VLOOKUP(A:A,[1]Sheet2!A:B,2,FALSE)</f>
        <v>HONEYWELL PRO6000       WIRELESS</v>
      </c>
      <c r="C1205" s="3">
        <v>129.98611111111111</v>
      </c>
    </row>
    <row r="1206" spans="1:3" x14ac:dyDescent="0.25">
      <c r="A1206" s="2" t="s">
        <v>1206</v>
      </c>
      <c r="B1206" s="2" t="str">
        <f>VLOOKUP(A:A,[1]Sheet2!A:B,2,FALSE)</f>
        <v>WI-FI FOCUSPRO</v>
      </c>
      <c r="C1206" s="3">
        <v>111.09722222222221</v>
      </c>
    </row>
    <row r="1207" spans="1:3" x14ac:dyDescent="0.25">
      <c r="A1207" s="2" t="s">
        <v>1207</v>
      </c>
      <c r="B1207" s="2" t="str">
        <f>VLOOKUP(A:A,[1]Sheet2!A:B,2,FALSE)</f>
        <v>HONEYWELL THERMOSTAT</v>
      </c>
      <c r="C1207" s="3">
        <v>137.48611111111111</v>
      </c>
    </row>
    <row r="1208" spans="1:3" x14ac:dyDescent="0.25">
      <c r="A1208" s="2" t="s">
        <v>1208</v>
      </c>
      <c r="B1208" s="2" t="str">
        <f>VLOOKUP(A:A,[1]Sheet2!A:B,2,FALSE)</f>
        <v>WI-FI VISION PRO TSTAT  3H/2C</v>
      </c>
      <c r="C1208" s="3">
        <v>160.40277777777777</v>
      </c>
    </row>
    <row r="1209" spans="1:3" x14ac:dyDescent="0.25">
      <c r="A1209" s="2" t="s">
        <v>1209</v>
      </c>
      <c r="B1209" s="2" t="str">
        <f>VLOOKUP(A:A,[1]Sheet2!A:B,2,FALSE)</f>
        <v>HONEYWELL THERMOSTAT</v>
      </c>
      <c r="C1209" s="3">
        <v>166.65277777777777</v>
      </c>
    </row>
    <row r="1210" spans="1:3" ht="30" x14ac:dyDescent="0.25">
      <c r="A1210" s="2" t="s">
        <v>1210</v>
      </c>
      <c r="B1210" s="2" t="str">
        <f>VLOOKUP(A:A,[1]Sheet2!A:B,2,FALSE)</f>
        <v>WI-FI 9000 COLOR TOUCH- SCREEN TSTAT</v>
      </c>
      <c r="C1210" s="3">
        <v>208.31944444444446</v>
      </c>
    </row>
    <row r="1211" spans="1:3" x14ac:dyDescent="0.25">
      <c r="A1211" s="2" t="s">
        <v>1211</v>
      </c>
      <c r="B1211" s="2" t="str">
        <f>VLOOKUP(A:A,[1]Sheet2!A:B,2,FALSE)</f>
        <v>EQUIPMENT INTERFACE     MODULE</v>
      </c>
      <c r="C1211" s="3">
        <v>113.31944444444446</v>
      </c>
    </row>
    <row r="1212" spans="1:3" x14ac:dyDescent="0.25">
      <c r="A1212" s="2" t="s">
        <v>1212</v>
      </c>
      <c r="B1212" s="2" t="str">
        <f>VLOOKUP(A:A,[1]Sheet2!A:B,2,FALSE)</f>
        <v>PRESTIGE HDCOMF  SYSTEM KIT</v>
      </c>
      <c r="C1212" s="3">
        <v>397.20833333333337</v>
      </c>
    </row>
    <row r="1213" spans="1:3" x14ac:dyDescent="0.25">
      <c r="A1213" s="2" t="s">
        <v>1213</v>
      </c>
      <c r="B1213" s="2" t="str">
        <f>VLOOKUP(A:A,[1]Sheet2!A:B,2,FALSE)</f>
        <v>THERMOSTAT</v>
      </c>
      <c r="C1213" s="3">
        <v>57.818181818181813</v>
      </c>
    </row>
    <row r="1214" spans="1:3" x14ac:dyDescent="0.25">
      <c r="A1214" s="2" t="s">
        <v>1214</v>
      </c>
      <c r="B1214" s="2" t="str">
        <f>VLOOKUP(A:A,[1]Sheet2!A:B,2,FALSE)</f>
        <v>TEMP ACT SWITCH</v>
      </c>
      <c r="C1214" s="3">
        <v>17.454545454545453</v>
      </c>
    </row>
    <row r="1215" spans="1:3" x14ac:dyDescent="0.25">
      <c r="A1215" s="2" t="s">
        <v>1215</v>
      </c>
      <c r="B1215" s="2" t="str">
        <f>VLOOKUP(A:A,[1]Sheet2!A:B,2,FALSE)</f>
        <v>6FT ZEBRA DAPTER</v>
      </c>
      <c r="C1215" s="3">
        <v>24.955223880597014</v>
      </c>
    </row>
    <row r="1216" spans="1:3" x14ac:dyDescent="0.25">
      <c r="A1216" s="2" t="s">
        <v>1216</v>
      </c>
      <c r="B1216" s="2" t="str">
        <f>VLOOKUP(A:A,[1]Sheet2!A:B,2,FALSE)</f>
        <v>SWITCH ASY PRESSURE</v>
      </c>
      <c r="C1216" s="3">
        <v>25.381818181818183</v>
      </c>
    </row>
    <row r="1217" spans="1:3" x14ac:dyDescent="0.25">
      <c r="A1217" s="2" t="s">
        <v>1217</v>
      </c>
      <c r="B1217" s="2" t="str">
        <f>VLOOKUP(A:A,[1]Sheet2!A:B,2,FALSE)</f>
        <v>SWITCH ASY PRESSURE</v>
      </c>
      <c r="C1217" s="3">
        <v>26.727272727272723</v>
      </c>
    </row>
    <row r="1218" spans="1:3" x14ac:dyDescent="0.25">
      <c r="A1218" s="2" t="s">
        <v>1218</v>
      </c>
      <c r="B1218" s="2" t="str">
        <f>VLOOKUP(A:A,[1]Sheet2!A:B,2,FALSE)</f>
        <v>TEMP ACT SWITCH</v>
      </c>
      <c r="C1218" s="3">
        <v>3.1999999999999997</v>
      </c>
    </row>
    <row r="1219" spans="1:3" x14ac:dyDescent="0.25">
      <c r="A1219" s="2" t="s">
        <v>1219</v>
      </c>
      <c r="B1219" s="2" t="str">
        <f>VLOOKUP(A:A,[1]Sheet2!A:B,2,FALSE)</f>
        <v>TEMP ACT SWITCH</v>
      </c>
      <c r="C1219" s="3">
        <v>6.4181818181818171</v>
      </c>
    </row>
    <row r="1220" spans="1:3" x14ac:dyDescent="0.25">
      <c r="A1220" s="2" t="s">
        <v>1220</v>
      </c>
      <c r="B1220" s="2" t="str">
        <f>VLOOKUP(A:A,[1]Sheet2!A:B,2,FALSE)</f>
        <v>SWITCH TEMPERATURE</v>
      </c>
      <c r="C1220" s="3">
        <v>10.018181818181818</v>
      </c>
    </row>
    <row r="1221" spans="1:3" x14ac:dyDescent="0.25">
      <c r="A1221" s="2" t="s">
        <v>1221</v>
      </c>
      <c r="B1221" s="2" t="str">
        <f>VLOOKUP(A:A,[1]Sheet2!A:B,2,FALSE)</f>
        <v>TEMP ACT SWITCH</v>
      </c>
      <c r="C1221" s="3">
        <v>9.7818181818181813</v>
      </c>
    </row>
    <row r="1222" spans="1:3" x14ac:dyDescent="0.25">
      <c r="A1222" s="2" t="s">
        <v>1222</v>
      </c>
      <c r="B1222" s="2" t="str">
        <f>VLOOKUP(A:A,[1]Sheet2!A:B,2,FALSE)</f>
        <v>TEMP ACT SWITCH</v>
      </c>
      <c r="C1222" s="3">
        <v>12.127272727272727</v>
      </c>
    </row>
    <row r="1223" spans="1:3" x14ac:dyDescent="0.25">
      <c r="A1223" s="2" t="s">
        <v>1223</v>
      </c>
      <c r="B1223" s="2" t="str">
        <f>VLOOKUP(A:A,[1]Sheet2!A:B,2,FALSE)</f>
        <v>SWITCH TEMPERATURE</v>
      </c>
      <c r="C1223" s="3">
        <v>6.3999999999999995</v>
      </c>
    </row>
    <row r="1224" spans="1:3" x14ac:dyDescent="0.25">
      <c r="A1224" s="2" t="s">
        <v>1224</v>
      </c>
      <c r="B1224" s="2" t="str">
        <f>VLOOKUP(A:A,[1]Sheet2!A:B,2,FALSE)</f>
        <v>LIMIT SWITCH</v>
      </c>
      <c r="C1224" s="3">
        <v>5.4363636363636365</v>
      </c>
    </row>
    <row r="1225" spans="1:3" x14ac:dyDescent="0.25">
      <c r="A1225" s="2" t="s">
        <v>1225</v>
      </c>
      <c r="B1225" s="2" t="str">
        <f>VLOOKUP(A:A,[1]Sheet2!A:B,2,FALSE)</f>
        <v>TEMPERTURE SWITCH</v>
      </c>
      <c r="C1225" s="3">
        <v>7.3818181818181809</v>
      </c>
    </row>
    <row r="1226" spans="1:3" x14ac:dyDescent="0.25">
      <c r="A1226" s="2" t="s">
        <v>1226</v>
      </c>
      <c r="B1226" s="2" t="str">
        <f>VLOOKUP(A:A,[1]Sheet2!A:B,2,FALSE)</f>
        <v>LIMIT SWITCH</v>
      </c>
      <c r="C1226" s="3">
        <v>3.2545454545454544</v>
      </c>
    </row>
    <row r="1227" spans="1:3" x14ac:dyDescent="0.25">
      <c r="A1227" s="2" t="s">
        <v>1227</v>
      </c>
      <c r="B1227" s="2" t="str">
        <f>VLOOKUP(A:A,[1]Sheet2!A:B,2,FALSE)</f>
        <v>LIMIT SWITCH</v>
      </c>
      <c r="C1227" s="3">
        <v>3.4</v>
      </c>
    </row>
    <row r="1228" spans="1:3" x14ac:dyDescent="0.25">
      <c r="A1228" s="2" t="s">
        <v>1228</v>
      </c>
      <c r="B1228" s="2" t="str">
        <f>VLOOKUP(A:A,[1]Sheet2!A:B,2,FALSE)</f>
        <v>LIMIT SWITCH</v>
      </c>
      <c r="C1228" s="3">
        <v>3.2545454545454544</v>
      </c>
    </row>
    <row r="1229" spans="1:3" x14ac:dyDescent="0.25">
      <c r="A1229" s="2" t="s">
        <v>1229</v>
      </c>
      <c r="B1229" s="2" t="str">
        <f>VLOOKUP(A:A,[1]Sheet2!A:B,2,FALSE)</f>
        <v>LIMIT SWITCH</v>
      </c>
      <c r="C1229" s="3">
        <v>4.5090909090909088</v>
      </c>
    </row>
    <row r="1230" spans="1:3" x14ac:dyDescent="0.25">
      <c r="A1230" s="2" t="s">
        <v>1230</v>
      </c>
      <c r="B1230" s="2" t="str">
        <f>VLOOKUP(A:A,[1]Sheet2!A:B,2,FALSE)</f>
        <v>SWITCH  FLAME ROLL-OUT</v>
      </c>
      <c r="C1230" s="3">
        <v>3.1818181818181817</v>
      </c>
    </row>
    <row r="1231" spans="1:3" x14ac:dyDescent="0.25">
      <c r="A1231" s="2" t="s">
        <v>1231</v>
      </c>
      <c r="B1231" s="2" t="str">
        <f>VLOOKUP(A:A,[1]Sheet2!A:B,2,FALSE)</f>
        <v>SWITCH</v>
      </c>
      <c r="C1231" s="3">
        <v>17.290909090909089</v>
      </c>
    </row>
    <row r="1232" spans="1:3" x14ac:dyDescent="0.25">
      <c r="A1232" s="2" t="s">
        <v>1232</v>
      </c>
      <c r="B1232" s="2" t="str">
        <f>VLOOKUP(A:A,[1]Sheet2!A:B,2,FALSE)</f>
        <v>LIMIT SWITCH</v>
      </c>
      <c r="C1232" s="3">
        <v>22.436363636363634</v>
      </c>
    </row>
    <row r="1233" spans="1:3" x14ac:dyDescent="0.25">
      <c r="A1233" s="2" t="s">
        <v>1233</v>
      </c>
      <c r="B1233" s="2" t="str">
        <f>VLOOKUP(A:A,[1]Sheet2!A:B,2,FALSE)</f>
        <v>TEMP ACT SWITCH</v>
      </c>
      <c r="C1233" s="3">
        <v>26.963636363636361</v>
      </c>
    </row>
    <row r="1234" spans="1:3" x14ac:dyDescent="0.25">
      <c r="A1234" s="2" t="s">
        <v>1234</v>
      </c>
      <c r="B1234" s="2" t="str">
        <f>VLOOKUP(A:A,[1]Sheet2!A:B,2,FALSE)</f>
        <v>TEMP ACT SWITCH</v>
      </c>
      <c r="C1234" s="3">
        <v>13.909090909090908</v>
      </c>
    </row>
    <row r="1235" spans="1:3" x14ac:dyDescent="0.25">
      <c r="A1235" s="2" t="s">
        <v>1235</v>
      </c>
      <c r="B1235" s="2" t="str">
        <f>VLOOKUP(A:A,[1]Sheet2!A:B,2,FALSE)</f>
        <v>TEMP ACT SWITCH</v>
      </c>
      <c r="C1235" s="3">
        <v>17.636363636363633</v>
      </c>
    </row>
    <row r="1236" spans="1:3" x14ac:dyDescent="0.25">
      <c r="A1236" s="2" t="s">
        <v>1236</v>
      </c>
      <c r="B1236" s="2" t="str">
        <f>VLOOKUP(A:A,[1]Sheet2!A:B,2,FALSE)</f>
        <v>TEMP ACT SWITCH</v>
      </c>
      <c r="C1236" s="3">
        <v>19.654545454545453</v>
      </c>
    </row>
    <row r="1237" spans="1:3" x14ac:dyDescent="0.25">
      <c r="A1237" s="2" t="s">
        <v>1237</v>
      </c>
      <c r="B1237" s="2" t="str">
        <f>VLOOKUP(A:A,[1]Sheet2!A:B,2,FALSE)</f>
        <v>TEMP ACT SWITCH</v>
      </c>
      <c r="C1237" s="3">
        <v>13.799999999999999</v>
      </c>
    </row>
    <row r="1238" spans="1:3" x14ac:dyDescent="0.25">
      <c r="A1238" s="2" t="s">
        <v>1238</v>
      </c>
      <c r="B1238" s="2" t="str">
        <f>VLOOKUP(A:A,[1]Sheet2!A:B,2,FALSE)</f>
        <v>TEMP ACT SWITCH</v>
      </c>
      <c r="C1238" s="3">
        <v>19.254545454545454</v>
      </c>
    </row>
    <row r="1239" spans="1:3" x14ac:dyDescent="0.25">
      <c r="A1239" s="2" t="s">
        <v>1239</v>
      </c>
      <c r="B1239" s="2" t="str">
        <f>VLOOKUP(A:A,[1]Sheet2!A:B,2,FALSE)</f>
        <v>TEMP ACT SWITCH</v>
      </c>
      <c r="C1239" s="3">
        <v>10.345454545454546</v>
      </c>
    </row>
    <row r="1240" spans="1:3" x14ac:dyDescent="0.25">
      <c r="A1240" s="2" t="s">
        <v>1240</v>
      </c>
      <c r="B1240" s="2" t="str">
        <f>VLOOKUP(A:A,[1]Sheet2!A:B,2,FALSE)</f>
        <v>TEMP ACT SWITCH</v>
      </c>
      <c r="C1240" s="3">
        <v>82</v>
      </c>
    </row>
    <row r="1241" spans="1:3" x14ac:dyDescent="0.25">
      <c r="A1241" s="2" t="s">
        <v>1241</v>
      </c>
      <c r="B1241" s="2" t="str">
        <f>VLOOKUP(A:A,[1]Sheet2!A:B,2,FALSE)</f>
        <v>SW TEMP ACT</v>
      </c>
      <c r="C1241" s="3">
        <v>39.54545454545454</v>
      </c>
    </row>
    <row r="1242" spans="1:3" x14ac:dyDescent="0.25">
      <c r="A1242" s="2" t="s">
        <v>1242</v>
      </c>
      <c r="B1242" s="2" t="str">
        <f>VLOOKUP(A:A,[1]Sheet2!A:B,2,FALSE)</f>
        <v>TEMP ACT SWITCH</v>
      </c>
      <c r="C1242" s="3">
        <v>59.127272727272725</v>
      </c>
    </row>
    <row r="1243" spans="1:3" x14ac:dyDescent="0.25">
      <c r="A1243" s="2" t="s">
        <v>1243</v>
      </c>
      <c r="B1243" s="2" t="str">
        <f>VLOOKUP(A:A,[1]Sheet2!A:B,2,FALSE)</f>
        <v>PRESSURE SWITCH</v>
      </c>
      <c r="C1243" s="3">
        <v>14.363636363636363</v>
      </c>
    </row>
    <row r="1244" spans="1:3" x14ac:dyDescent="0.25">
      <c r="A1244" s="2" t="s">
        <v>1244</v>
      </c>
      <c r="B1244" s="2" t="str">
        <f>VLOOKUP(A:A,[1]Sheet2!A:B,2,FALSE)</f>
        <v>FIRESTAT LIMIT 125F</v>
      </c>
      <c r="C1244" s="3">
        <v>133.89090909090908</v>
      </c>
    </row>
    <row r="1245" spans="1:3" x14ac:dyDescent="0.25">
      <c r="A1245" s="2" t="s">
        <v>1245</v>
      </c>
      <c r="B1245" s="2" t="str">
        <f>VLOOKUP(A:A,[1]Sheet2!A:B,2,FALSE)</f>
        <v>10 IN  DAMPER</v>
      </c>
      <c r="C1245" s="3">
        <v>125.67187500000001</v>
      </c>
    </row>
    <row r="1246" spans="1:3" x14ac:dyDescent="0.25">
      <c r="A1246" s="2" t="s">
        <v>1246</v>
      </c>
      <c r="B1246" s="2" t="str">
        <f>VLOOKUP(A:A,[1]Sheet2!A:B,2,FALSE)</f>
        <v>DAMPER</v>
      </c>
      <c r="C1246" s="3">
        <v>146.265625</v>
      </c>
    </row>
    <row r="1247" spans="1:3" x14ac:dyDescent="0.25">
      <c r="A1247" s="2" t="s">
        <v>1247</v>
      </c>
      <c r="B1247" s="2" t="str">
        <f>VLOOKUP(A:A,[1]Sheet2!A:B,2,FALSE)</f>
        <v>16 IN ROUND DAMPER</v>
      </c>
      <c r="C1247" s="3">
        <v>173.734375</v>
      </c>
    </row>
    <row r="1248" spans="1:3" ht="30" x14ac:dyDescent="0.25">
      <c r="A1248" s="2" t="s">
        <v>1248</v>
      </c>
      <c r="B1248" s="2" t="str">
        <f>VLOOKUP(A:A,[1]Sheet2!A:B,2,FALSE)</f>
        <v>TRUEZONE PANEL KIT HZ311DATS/XRFMR</v>
      </c>
      <c r="C1248" s="3">
        <v>157.890625</v>
      </c>
    </row>
    <row r="1249" spans="1:3" ht="30" x14ac:dyDescent="0.25">
      <c r="A1249" s="2" t="s">
        <v>1249</v>
      </c>
      <c r="B1249" s="2" t="str">
        <f>VLOOKUP(A:A,[1]Sheet2!A:B,2,FALSE)</f>
        <v>STATIC PRESSURE         10 IN  ROUND DAMPER</v>
      </c>
      <c r="C1249" s="3">
        <v>92.0625</v>
      </c>
    </row>
    <row r="1250" spans="1:3" x14ac:dyDescent="0.25">
      <c r="A1250" s="2" t="s">
        <v>1250</v>
      </c>
      <c r="B1250" s="2" t="str">
        <f>VLOOKUP(A:A,[1]Sheet2!A:B,2,FALSE)</f>
        <v>12 IN STATIC PRESS.</v>
      </c>
      <c r="C1250" s="3">
        <v>94.296875</v>
      </c>
    </row>
    <row r="1251" spans="1:3" ht="30" x14ac:dyDescent="0.25">
      <c r="A1251" s="2" t="s">
        <v>1251</v>
      </c>
      <c r="B1251" s="2" t="str">
        <f>VLOOKUP(A:A,[1]Sheet2!A:B,2,FALSE)</f>
        <v>NEST LEARNING THERMOSTATGEN2 CONTRACTOR PKG</v>
      </c>
      <c r="C1251" s="3">
        <v>225.64102564102564</v>
      </c>
    </row>
    <row r="1252" spans="1:3" x14ac:dyDescent="0.25">
      <c r="A1252" s="2" t="s">
        <v>1252</v>
      </c>
      <c r="B1252" s="2" t="str">
        <f>VLOOKUP(A:A,[1]Sheet2!A:B,2,FALSE)</f>
        <v>DIGITAL WIRELESS TSTAT</v>
      </c>
      <c r="C1252" s="3">
        <v>91.403225806451616</v>
      </c>
    </row>
    <row r="1253" spans="1:3" x14ac:dyDescent="0.25">
      <c r="A1253" s="2" t="s">
        <v>1253</v>
      </c>
      <c r="B1253" s="2" t="str">
        <f>VLOOKUP(A:A,[1]Sheet2!A:B,2,FALSE)</f>
        <v>TOPTECH 1H/1C HC/HP NP</v>
      </c>
      <c r="C1253" s="3">
        <v>33.064516129032256</v>
      </c>
    </row>
    <row r="1254" spans="1:3" x14ac:dyDescent="0.25">
      <c r="A1254" s="2" t="s">
        <v>1254</v>
      </c>
      <c r="B1254" s="2" t="str">
        <f>VLOOKUP(A:A,[1]Sheet2!A:B,2,FALSE)</f>
        <v>TOPTECH 2H/1C HP NP</v>
      </c>
      <c r="C1254" s="3">
        <v>43.806451612903224</v>
      </c>
    </row>
    <row r="1255" spans="1:3" x14ac:dyDescent="0.25">
      <c r="A1255" s="2" t="s">
        <v>1254</v>
      </c>
      <c r="B1255" s="2" t="str">
        <f>VLOOKUP(A:A,[1]Sheet2!A:B,2,FALSE)</f>
        <v>TOPTECH 2H/1C HP NP</v>
      </c>
      <c r="C1255" s="3">
        <v>43.806451612903224</v>
      </c>
    </row>
    <row r="1256" spans="1:3" x14ac:dyDescent="0.25">
      <c r="A1256" s="2" t="s">
        <v>1255</v>
      </c>
      <c r="B1256" s="2" t="str">
        <f>VLOOKUP(A:A,[1]Sheet2!A:B,2,FALSE)</f>
        <v>TOPTECH 3H/2C HC/HP NP</v>
      </c>
      <c r="C1256" s="3">
        <v>48.967741935483872</v>
      </c>
    </row>
    <row r="1257" spans="1:3" x14ac:dyDescent="0.25">
      <c r="A1257" s="2" t="s">
        <v>1256</v>
      </c>
      <c r="B1257" s="2" t="str">
        <f>VLOOKUP(A:A,[1]Sheet2!A:B,2,FALSE)</f>
        <v>TOPTECH 1H/1C HC/HP NP</v>
      </c>
      <c r="C1257" s="3">
        <v>51.032258064516128</v>
      </c>
    </row>
    <row r="1258" spans="1:3" x14ac:dyDescent="0.25">
      <c r="A1258" s="2" t="s">
        <v>1256</v>
      </c>
      <c r="B1258" s="2" t="str">
        <f>VLOOKUP(A:A,[1]Sheet2!A:B,2,FALSE)</f>
        <v>TOPTECH 1H/1C HC/HP NP</v>
      </c>
      <c r="C1258" s="3">
        <v>51.032258064516128</v>
      </c>
    </row>
    <row r="1259" spans="1:3" x14ac:dyDescent="0.25">
      <c r="A1259" s="2" t="s">
        <v>1257</v>
      </c>
      <c r="B1259" s="2" t="str">
        <f>VLOOKUP(A:A,[1]Sheet2!A:B,2,FALSE)</f>
        <v>TOPTECH 3H/2C HC/HP NP</v>
      </c>
      <c r="C1259" s="3">
        <v>61.112903225806456</v>
      </c>
    </row>
    <row r="1260" spans="1:3" x14ac:dyDescent="0.25">
      <c r="A1260" s="2" t="s">
        <v>1258</v>
      </c>
      <c r="B1260" s="2" t="str">
        <f>VLOOKUP(A:A,[1]Sheet2!A:B,2,FALSE)</f>
        <v>TOPTECH 1H/1C HC/HP PROG</v>
      </c>
      <c r="C1260" s="3">
        <v>35.532258064516128</v>
      </c>
    </row>
    <row r="1261" spans="1:3" x14ac:dyDescent="0.25">
      <c r="A1261" s="2" t="s">
        <v>1258</v>
      </c>
      <c r="B1261" s="2" t="str">
        <f>VLOOKUP(A:A,[1]Sheet2!A:B,2,FALSE)</f>
        <v>TOPTECH 1H/1C HC/HP PROG</v>
      </c>
      <c r="C1261" s="3">
        <v>35.532258064516128</v>
      </c>
    </row>
    <row r="1262" spans="1:3" x14ac:dyDescent="0.25">
      <c r="A1262" s="2" t="s">
        <v>1259</v>
      </c>
      <c r="B1262" s="2" t="str">
        <f>VLOOKUP(A:A,[1]Sheet2!A:B,2,FALSE)</f>
        <v>3/2 PROG OR NON AC OR HP</v>
      </c>
      <c r="C1262" s="3">
        <v>56.693548387096776</v>
      </c>
    </row>
    <row r="1263" spans="1:3" x14ac:dyDescent="0.25">
      <c r="A1263" s="2" t="s">
        <v>1259</v>
      </c>
      <c r="B1263" s="2" t="str">
        <f>VLOOKUP(A:A,[1]Sheet2!A:B,2,FALSE)</f>
        <v>3/2 PROG OR NON AC OR HP</v>
      </c>
      <c r="C1263" s="3">
        <v>56.693548387096776</v>
      </c>
    </row>
    <row r="1264" spans="1:3" x14ac:dyDescent="0.25">
      <c r="A1264" s="2" t="s">
        <v>1260</v>
      </c>
      <c r="B1264" s="2" t="str">
        <f>VLOOKUP(A:A,[1]Sheet2!A:B,2,FALSE)</f>
        <v>TOPTECH COMMERCIAL/RES</v>
      </c>
      <c r="C1264" s="3">
        <v>72.741935483870975</v>
      </c>
    </row>
    <row r="1265" spans="1:3" x14ac:dyDescent="0.25">
      <c r="A1265" s="2" t="s">
        <v>1260</v>
      </c>
      <c r="B1265" s="2" t="str">
        <f>VLOOKUP(A:A,[1]Sheet2!A:B,2,FALSE)</f>
        <v>TOPTECH COMMERCIAL/RES</v>
      </c>
      <c r="C1265" s="3">
        <v>72.741935483870975</v>
      </c>
    </row>
    <row r="1266" spans="1:3" x14ac:dyDescent="0.25">
      <c r="A1266" s="2" t="s">
        <v>1261</v>
      </c>
      <c r="B1266" s="2" t="str">
        <f>VLOOKUP(A:A,[1]Sheet2!A:B,2,FALSE)</f>
        <v>TOPTECH COMM/RES 3H/2C</v>
      </c>
      <c r="C1266" s="3">
        <v>109.74193548387098</v>
      </c>
    </row>
    <row r="1267" spans="1:3" x14ac:dyDescent="0.25">
      <c r="A1267" s="2" t="s">
        <v>1261</v>
      </c>
      <c r="B1267" s="2" t="str">
        <f>VLOOKUP(A:A,[1]Sheet2!A:B,2,FALSE)</f>
        <v>TOPTECH COMM/RES 3H/2C</v>
      </c>
      <c r="C1267" s="3">
        <v>109.74193548387098</v>
      </c>
    </row>
    <row r="1268" spans="1:3" x14ac:dyDescent="0.25">
      <c r="A1268" s="2" t="s">
        <v>1262</v>
      </c>
      <c r="B1268" s="2" t="str">
        <f>VLOOKUP(A:A,[1]Sheet2!A:B,2,FALSE)</f>
        <v>TOPTECH 3H/2C HC/HP PROG</v>
      </c>
      <c r="C1268" s="3">
        <v>179.22580645161293</v>
      </c>
    </row>
    <row r="1269" spans="1:3" x14ac:dyDescent="0.25">
      <c r="A1269" s="2" t="s">
        <v>1262</v>
      </c>
      <c r="B1269" s="2" t="str">
        <f>VLOOKUP(A:A,[1]Sheet2!A:B,2,FALSE)</f>
        <v>TOPTECH 3H/2C HC/HP PROG</v>
      </c>
      <c r="C1269" s="3">
        <v>179.22580645161293</v>
      </c>
    </row>
    <row r="1270" spans="1:3" x14ac:dyDescent="0.25">
      <c r="A1270" s="2" t="s">
        <v>1263</v>
      </c>
      <c r="B1270" s="2" t="str">
        <f>VLOOKUP(A:A,[1]Sheet2!A:B,2,FALSE)</f>
        <v>TOPTECH 1H/1C NP TSTAT</v>
      </c>
      <c r="C1270" s="3">
        <v>23.032258064516128</v>
      </c>
    </row>
    <row r="1271" spans="1:3" x14ac:dyDescent="0.25">
      <c r="A1271" s="2" t="s">
        <v>1264</v>
      </c>
      <c r="B1271" s="2" t="str">
        <f>VLOOKUP(A:A,[1]Sheet2!A:B,2,FALSE)</f>
        <v>TOPTECH 2H/1C NP HP     TSTAT</v>
      </c>
      <c r="C1271" s="3">
        <v>24.85483870967742</v>
      </c>
    </row>
    <row r="1272" spans="1:3" x14ac:dyDescent="0.25">
      <c r="A1272" s="2" t="s">
        <v>1265</v>
      </c>
      <c r="B1272" s="2" t="str">
        <f>VLOOKUP(A:A,[1]Sheet2!A:B,2,FALSE)</f>
        <v>TOPTECH 1H/1C PROG TSTAT</v>
      </c>
      <c r="C1272" s="3">
        <v>25.870967741935484</v>
      </c>
    </row>
    <row r="1273" spans="1:3" x14ac:dyDescent="0.25">
      <c r="A1273" s="2" t="s">
        <v>1266</v>
      </c>
      <c r="B1273" s="2" t="str">
        <f>VLOOKUP(A:A,[1]Sheet2!A:B,2,FALSE)</f>
        <v>TOPTECH 2H/1C PROG HP   TSTAT</v>
      </c>
      <c r="C1273" s="3">
        <v>32.564516129032263</v>
      </c>
    </row>
    <row r="1274" spans="1:3" x14ac:dyDescent="0.25">
      <c r="A1274" s="2" t="s">
        <v>1267</v>
      </c>
      <c r="B1274" s="2" t="str">
        <f>VLOOKUP(A:A,[1]Sheet2!A:B,2,FALSE)</f>
        <v>TRADEPRO DUAL RND CAP</v>
      </c>
      <c r="C1274" s="3">
        <v>3.8846153846153846</v>
      </c>
    </row>
    <row r="1275" spans="1:3" x14ac:dyDescent="0.25">
      <c r="A1275" s="2" t="s">
        <v>1268</v>
      </c>
      <c r="B1275" s="2" t="str">
        <f>VLOOKUP(A:A,[1]Sheet2!A:B,2,FALSE)</f>
        <v>TRADEPRO OVAL CAP</v>
      </c>
      <c r="C1275" s="3">
        <v>2.4038461538461537</v>
      </c>
    </row>
    <row r="1276" spans="1:3" x14ac:dyDescent="0.25">
      <c r="A1276" s="2" t="s">
        <v>1269</v>
      </c>
      <c r="B1276" s="2" t="str">
        <f>VLOOKUP(A:A,[1]Sheet2!A:B,2,FALSE)</f>
        <v>10 MFD 370V/440V OVAL   RUN  USA2035</v>
      </c>
      <c r="C1276" s="3">
        <v>6.4423076923076925</v>
      </c>
    </row>
    <row r="1277" spans="1:3" x14ac:dyDescent="0.25">
      <c r="A1277" s="2" t="s">
        <v>1270</v>
      </c>
      <c r="B1277" s="2" t="str">
        <f>VLOOKUP(A:A,[1]Sheet2!A:B,2,FALSE)</f>
        <v>TRADEPRO OVAL CAP</v>
      </c>
      <c r="C1277" s="3">
        <v>2.1153846153846154</v>
      </c>
    </row>
    <row r="1278" spans="1:3" x14ac:dyDescent="0.25">
      <c r="A1278" s="2" t="s">
        <v>1271</v>
      </c>
      <c r="B1278" s="2" t="str">
        <f>VLOOKUP(A:A,[1]Sheet2!A:B,2,FALSE)</f>
        <v>TRADEPRO OVAL CAP</v>
      </c>
      <c r="C1278" s="3">
        <v>2.6923076923076921</v>
      </c>
    </row>
    <row r="1279" spans="1:3" ht="30" x14ac:dyDescent="0.25">
      <c r="A1279" s="2" t="s">
        <v>1272</v>
      </c>
      <c r="B1279" s="2" t="str">
        <f>VLOOKUP(A:A,[1]Sheet2!A:B,2,FALSE)</f>
        <v>12.5 MFD 370V/440V OVAL RUN  USA2037</v>
      </c>
      <c r="C1279" s="3">
        <v>8.1923076923076916</v>
      </c>
    </row>
    <row r="1280" spans="1:3" x14ac:dyDescent="0.25">
      <c r="A1280" s="2" t="s">
        <v>1273</v>
      </c>
      <c r="B1280" s="2" t="str">
        <f>VLOOKUP(A:A,[1]Sheet2!A:B,2,FALSE)</f>
        <v>TRADEPRO OVAL CAP</v>
      </c>
      <c r="C1280" s="3">
        <v>2.8269230769230766</v>
      </c>
    </row>
    <row r="1281" spans="1:3" x14ac:dyDescent="0.25">
      <c r="A1281" s="2" t="s">
        <v>1274</v>
      </c>
      <c r="B1281" s="2" t="str">
        <f>VLOOKUP(A:A,[1]Sheet2!A:B,2,FALSE)</f>
        <v>15 MFD 370V/440V OVAL   RUN</v>
      </c>
      <c r="C1281" s="3">
        <v>7.7884615384615374</v>
      </c>
    </row>
    <row r="1282" spans="1:3" x14ac:dyDescent="0.25">
      <c r="A1282" s="2" t="s">
        <v>1275</v>
      </c>
      <c r="B1282" s="2" t="str">
        <f>VLOOKUP(A:A,[1]Sheet2!A:B,2,FALSE)</f>
        <v>TRADEPRO DUAL RND CAP</v>
      </c>
      <c r="C1282" s="3">
        <v>2.7884615384615383</v>
      </c>
    </row>
    <row r="1283" spans="1:3" x14ac:dyDescent="0.25">
      <c r="A1283" s="2" t="s">
        <v>1276</v>
      </c>
      <c r="B1283" s="2" t="str">
        <f>VLOOKUP(A:A,[1]Sheet2!A:B,2,FALSE)</f>
        <v>TRADEPRO DUAL RND CAP</v>
      </c>
      <c r="C1283" s="3">
        <v>3.0576923076923079</v>
      </c>
    </row>
    <row r="1284" spans="1:3" x14ac:dyDescent="0.25">
      <c r="A1284" s="2" t="s">
        <v>1277</v>
      </c>
      <c r="B1284" s="2" t="str">
        <f>VLOOKUP(A:A,[1]Sheet2!A:B,2,FALSE)</f>
        <v>TRADEPRO OVAL CAP</v>
      </c>
      <c r="C1284" s="3">
        <v>2.9038461538461537</v>
      </c>
    </row>
    <row r="1285" spans="1:3" x14ac:dyDescent="0.25">
      <c r="A1285" s="2" t="s">
        <v>1278</v>
      </c>
      <c r="B1285" s="2" t="str">
        <f>VLOOKUP(A:A,[1]Sheet2!A:B,2,FALSE)</f>
        <v>TRADEPRO OVAL CAP</v>
      </c>
      <c r="C1285" s="3">
        <v>3.6538461538461537</v>
      </c>
    </row>
    <row r="1286" spans="1:3" x14ac:dyDescent="0.25">
      <c r="A1286" s="2" t="s">
        <v>1279</v>
      </c>
      <c r="B1286" s="2" t="str">
        <f>VLOOKUP(A:A,[1]Sheet2!A:B,2,FALSE)</f>
        <v>TRADEPRO RND CAP</v>
      </c>
      <c r="C1286" s="3">
        <v>3.6538461538461537</v>
      </c>
    </row>
    <row r="1287" spans="1:3" x14ac:dyDescent="0.25">
      <c r="A1287" s="2" t="s">
        <v>1280</v>
      </c>
      <c r="B1287" s="2" t="str">
        <f>VLOOKUP(A:A,[1]Sheet2!A:B,2,FALSE)</f>
        <v>TRADEPRO DUAL RND CAP</v>
      </c>
      <c r="C1287" s="3">
        <v>3.6923076923076921</v>
      </c>
    </row>
    <row r="1288" spans="1:3" x14ac:dyDescent="0.25">
      <c r="A1288" s="2" t="s">
        <v>1281</v>
      </c>
      <c r="B1288" s="2" t="str">
        <f>VLOOKUP(A:A,[1]Sheet2!A:B,2,FALSE)</f>
        <v>TRADEPRO DUAL RND CAP</v>
      </c>
      <c r="C1288" s="3">
        <v>3.6730769230769229</v>
      </c>
    </row>
    <row r="1289" spans="1:3" x14ac:dyDescent="0.25">
      <c r="A1289" s="2" t="s">
        <v>1282</v>
      </c>
      <c r="B1289" s="2" t="str">
        <f>VLOOKUP(A:A,[1]Sheet2!A:B,2,FALSE)</f>
        <v>TRADEPRO DUAL RND CAP</v>
      </c>
      <c r="C1289" s="3">
        <v>4.5192307692307692</v>
      </c>
    </row>
    <row r="1290" spans="1:3" x14ac:dyDescent="0.25">
      <c r="A1290" s="2" t="s">
        <v>1283</v>
      </c>
      <c r="B1290" s="2" t="str">
        <f>VLOOKUP(A:A,[1]Sheet2!A:B,2,FALSE)</f>
        <v>TRADEPRO OVAL CAP</v>
      </c>
      <c r="C1290" s="3">
        <v>3.4423076923076921</v>
      </c>
    </row>
    <row r="1291" spans="1:3" x14ac:dyDescent="0.25">
      <c r="A1291" s="2" t="s">
        <v>1284</v>
      </c>
      <c r="B1291" s="2" t="str">
        <f>VLOOKUP(A:A,[1]Sheet2!A:B,2,FALSE)</f>
        <v>TRADEPRO OVAL CAP</v>
      </c>
      <c r="C1291" s="3">
        <v>4.0769230769230766</v>
      </c>
    </row>
    <row r="1292" spans="1:3" x14ac:dyDescent="0.25">
      <c r="A1292" s="2" t="s">
        <v>1285</v>
      </c>
      <c r="B1292" s="2" t="str">
        <f>VLOOKUP(A:A,[1]Sheet2!A:B,2,FALSE)</f>
        <v>TRADEPRO RND CAP</v>
      </c>
      <c r="C1292" s="3">
        <v>4.0769230769230766</v>
      </c>
    </row>
    <row r="1293" spans="1:3" x14ac:dyDescent="0.25">
      <c r="A1293" s="2" t="s">
        <v>1286</v>
      </c>
      <c r="B1293" s="2" t="str">
        <f>VLOOKUP(A:A,[1]Sheet2!A:B,2,FALSE)</f>
        <v>TRADEPRO DUAL RND CAP</v>
      </c>
      <c r="C1293" s="3">
        <v>3.9423076923076916</v>
      </c>
    </row>
    <row r="1294" spans="1:3" ht="30" x14ac:dyDescent="0.25">
      <c r="A1294" s="2" t="s">
        <v>1287</v>
      </c>
      <c r="B1294" s="2" t="str">
        <f>VLOOKUP(A:A,[1]Sheet2!A:B,2,FALSE)</f>
        <v>25/5 MFD 370V/440V RND  DUAL  USA2225</v>
      </c>
      <c r="C1294" s="3">
        <v>12.788461538461538</v>
      </c>
    </row>
    <row r="1295" spans="1:3" x14ac:dyDescent="0.25">
      <c r="A1295" s="2" t="s">
        <v>1288</v>
      </c>
      <c r="B1295" s="2" t="str">
        <f>VLOOKUP(A:A,[1]Sheet2!A:B,2,FALSE)</f>
        <v>TRADEPRO DUAL RND CAP</v>
      </c>
      <c r="C1295" s="3">
        <v>4.2307692307692308</v>
      </c>
    </row>
    <row r="1296" spans="1:3" x14ac:dyDescent="0.25">
      <c r="A1296" s="2" t="s">
        <v>1289</v>
      </c>
      <c r="B1296" s="2" t="str">
        <f>VLOOKUP(A:A,[1]Sheet2!A:B,2,FALSE)</f>
        <v>TRADEPRO OVAL CAP</v>
      </c>
      <c r="C1296" s="3">
        <v>1.4423076923076923</v>
      </c>
    </row>
    <row r="1297" spans="1:3" x14ac:dyDescent="0.25">
      <c r="A1297" s="2" t="s">
        <v>1290</v>
      </c>
      <c r="B1297" s="2" t="str">
        <f>VLOOKUP(A:A,[1]Sheet2!A:B,2,FALSE)</f>
        <v>TRADEPRO OVAL CAP</v>
      </c>
      <c r="C1297" s="3">
        <v>1.5576923076923077</v>
      </c>
    </row>
    <row r="1298" spans="1:3" x14ac:dyDescent="0.25">
      <c r="A1298" s="2" t="s">
        <v>1291</v>
      </c>
      <c r="B1298" s="2" t="str">
        <f>VLOOKUP(A:A,[1]Sheet2!A:B,2,FALSE)</f>
        <v>TRADEPRO DUAL RND CAP</v>
      </c>
      <c r="C1298" s="3">
        <v>4.9807692307692299</v>
      </c>
    </row>
    <row r="1299" spans="1:3" x14ac:dyDescent="0.25">
      <c r="A1299" s="2" t="s">
        <v>1292</v>
      </c>
      <c r="B1299" s="2" t="str">
        <f>VLOOKUP(A:A,[1]Sheet2!A:B,2,FALSE)</f>
        <v>TRADEPRO DUAL RND CAP</v>
      </c>
      <c r="C1299" s="3">
        <v>5.2884615384615383</v>
      </c>
    </row>
    <row r="1300" spans="1:3" x14ac:dyDescent="0.25">
      <c r="A1300" s="2" t="s">
        <v>1293</v>
      </c>
      <c r="B1300" s="2" t="str">
        <f>VLOOKUP(A:A,[1]Sheet2!A:B,2,FALSE)</f>
        <v>TRADEPRO OVAL CAP</v>
      </c>
      <c r="C1300" s="3">
        <v>3.6538461538461537</v>
      </c>
    </row>
    <row r="1301" spans="1:3" x14ac:dyDescent="0.25">
      <c r="A1301" s="2" t="s">
        <v>1294</v>
      </c>
      <c r="B1301" s="2" t="str">
        <f>VLOOKUP(A:A,[1]Sheet2!A:B,2,FALSE)</f>
        <v>TRADEPRO OVAL CAP</v>
      </c>
      <c r="C1301" s="3">
        <v>4.2884615384615383</v>
      </c>
    </row>
    <row r="1302" spans="1:3" x14ac:dyDescent="0.25">
      <c r="A1302" s="2" t="s">
        <v>1295</v>
      </c>
      <c r="B1302" s="2" t="str">
        <f>VLOOKUP(A:A,[1]Sheet2!A:B,2,FALSE)</f>
        <v>TRADEPRO RND CAP</v>
      </c>
      <c r="C1302" s="3">
        <v>3.615384615384615</v>
      </c>
    </row>
    <row r="1303" spans="1:3" x14ac:dyDescent="0.25">
      <c r="A1303" s="2" t="s">
        <v>1296</v>
      </c>
      <c r="B1303" s="2" t="str">
        <f>VLOOKUP(A:A,[1]Sheet2!A:B,2,FALSE)</f>
        <v>TRADEPRO DUAL RND CAP</v>
      </c>
      <c r="C1303" s="3">
        <v>4.4230769230769225</v>
      </c>
    </row>
    <row r="1304" spans="1:3" ht="30" x14ac:dyDescent="0.25">
      <c r="A1304" s="2" t="s">
        <v>1297</v>
      </c>
      <c r="B1304" s="2" t="str">
        <f>VLOOKUP(A:A,[1]Sheet2!A:B,2,FALSE)</f>
        <v>30/5 MFD 370V/440V RND  DUAL  USA2226</v>
      </c>
      <c r="C1304" s="3">
        <v>10.923076923076922</v>
      </c>
    </row>
    <row r="1305" spans="1:3" x14ac:dyDescent="0.25">
      <c r="A1305" s="2" t="s">
        <v>1298</v>
      </c>
      <c r="B1305" s="2" t="str">
        <f>VLOOKUP(A:A,[1]Sheet2!A:B,2,FALSE)</f>
        <v>TRADEPRO DUAL RND CAP</v>
      </c>
      <c r="C1305" s="3">
        <v>4.6923076923076916</v>
      </c>
    </row>
    <row r="1306" spans="1:3" x14ac:dyDescent="0.25">
      <c r="A1306" s="2" t="s">
        <v>1299</v>
      </c>
      <c r="B1306" s="2" t="str">
        <f>VLOOKUP(A:A,[1]Sheet2!A:B,2,FALSE)</f>
        <v>30/7.5 MFD 370V/440V RNDDUAL</v>
      </c>
      <c r="C1306" s="3">
        <v>10.923076923076922</v>
      </c>
    </row>
    <row r="1307" spans="1:3" x14ac:dyDescent="0.25">
      <c r="A1307" s="2" t="s">
        <v>1300</v>
      </c>
      <c r="B1307" s="2" t="str">
        <f>VLOOKUP(A:A,[1]Sheet2!A:B,2,FALSE)</f>
        <v>TRADEPRO DUAL RND CAP</v>
      </c>
      <c r="C1307" s="3">
        <v>5.2884615384615383</v>
      </c>
    </row>
    <row r="1308" spans="1:3" ht="30" x14ac:dyDescent="0.25">
      <c r="A1308" s="2" t="s">
        <v>1301</v>
      </c>
      <c r="B1308" s="2" t="str">
        <f>VLOOKUP(A:A,[1]Sheet2!A:B,2,FALSE)</f>
        <v>35/10 MFD 370V/440V RND DUAL  USA2227B</v>
      </c>
      <c r="C1308" s="3">
        <v>15.692307692307692</v>
      </c>
    </row>
    <row r="1309" spans="1:3" x14ac:dyDescent="0.25">
      <c r="A1309" s="2" t="s">
        <v>1302</v>
      </c>
      <c r="B1309" s="2" t="str">
        <f>VLOOKUP(A:A,[1]Sheet2!A:B,2,FALSE)</f>
        <v>TRADEPRO OVAL CAP</v>
      </c>
      <c r="C1309" s="3">
        <v>4.6730769230769234</v>
      </c>
    </row>
    <row r="1310" spans="1:3" x14ac:dyDescent="0.25">
      <c r="A1310" s="2" t="s">
        <v>1303</v>
      </c>
      <c r="B1310" s="2" t="str">
        <f>VLOOKUP(A:A,[1]Sheet2!A:B,2,FALSE)</f>
        <v>TRADEPRO RND CAP</v>
      </c>
      <c r="C1310" s="3">
        <v>4.2307692307692308</v>
      </c>
    </row>
    <row r="1311" spans="1:3" x14ac:dyDescent="0.25">
      <c r="A1311" s="2" t="s">
        <v>1304</v>
      </c>
      <c r="B1311" s="2" t="str">
        <f>VLOOKUP(A:A,[1]Sheet2!A:B,2,FALSE)</f>
        <v>TRADEPRO DUAL RND CAP</v>
      </c>
      <c r="C1311" s="3">
        <v>4.8846153846153841</v>
      </c>
    </row>
    <row r="1312" spans="1:3" ht="30" x14ac:dyDescent="0.25">
      <c r="A1312" s="2" t="s">
        <v>1305</v>
      </c>
      <c r="B1312" s="2" t="str">
        <f>VLOOKUP(A:A,[1]Sheet2!A:B,2,FALSE)</f>
        <v>35/5 MFD 370V/440V RND  DUAL  USA2227</v>
      </c>
      <c r="C1312" s="3">
        <v>14.711538461538462</v>
      </c>
    </row>
    <row r="1313" spans="1:3" x14ac:dyDescent="0.25">
      <c r="A1313" s="2" t="s">
        <v>1306</v>
      </c>
      <c r="B1313" s="2" t="str">
        <f>VLOOKUP(A:A,[1]Sheet2!A:B,2,FALSE)</f>
        <v>TRADEPRO DUAL RND CAP</v>
      </c>
      <c r="C1313" s="3">
        <v>5.0384615384615383</v>
      </c>
    </row>
    <row r="1314" spans="1:3" ht="30" x14ac:dyDescent="0.25">
      <c r="A1314" s="2" t="s">
        <v>1307</v>
      </c>
      <c r="B1314" s="2" t="str">
        <f>VLOOKUP(A:A,[1]Sheet2!A:B,2,FALSE)</f>
        <v>35/7.5 MFD 370V/440V RNDDUAL  USA2291</v>
      </c>
      <c r="C1314" s="3">
        <v>15.94230769230769</v>
      </c>
    </row>
    <row r="1315" spans="1:3" x14ac:dyDescent="0.25">
      <c r="A1315" s="2" t="s">
        <v>1308</v>
      </c>
      <c r="B1315" s="2" t="str">
        <f>VLOOKUP(A:A,[1]Sheet2!A:B,2,FALSE)</f>
        <v>TRADEPRO OVAL CAP</v>
      </c>
      <c r="C1315" s="3">
        <v>1.6346153846153846</v>
      </c>
    </row>
    <row r="1316" spans="1:3" x14ac:dyDescent="0.25">
      <c r="A1316" s="2" t="s">
        <v>1309</v>
      </c>
      <c r="B1316" s="2" t="str">
        <f>VLOOKUP(A:A,[1]Sheet2!A:B,2,FALSE)</f>
        <v>TRADEPRO DUAL RND CAP</v>
      </c>
      <c r="C1316" s="3">
        <v>5.7307692307692308</v>
      </c>
    </row>
    <row r="1317" spans="1:3" ht="30" x14ac:dyDescent="0.25">
      <c r="A1317" s="2" t="s">
        <v>1310</v>
      </c>
      <c r="B1317" s="2" t="str">
        <f>VLOOKUP(A:A,[1]Sheet2!A:B,2,FALSE)</f>
        <v>40/10 MFD 370V/440V RND DUAL  USA2232A</v>
      </c>
      <c r="C1317" s="3">
        <v>17.653846153846153</v>
      </c>
    </row>
    <row r="1318" spans="1:3" x14ac:dyDescent="0.25">
      <c r="A1318" s="2" t="s">
        <v>1311</v>
      </c>
      <c r="B1318" s="2" t="str">
        <f>VLOOKUP(A:A,[1]Sheet2!A:B,2,FALSE)</f>
        <v>TRADEPRO OVAL CAP</v>
      </c>
      <c r="C1318" s="3">
        <v>4.615384615384615</v>
      </c>
    </row>
    <row r="1319" spans="1:3" x14ac:dyDescent="0.25">
      <c r="A1319" s="2" t="s">
        <v>1312</v>
      </c>
      <c r="B1319" s="2" t="str">
        <f>VLOOKUP(A:A,[1]Sheet2!A:B,2,FALSE)</f>
        <v>TRADEPRO OVAL CAP</v>
      </c>
      <c r="C1319" s="3">
        <v>5.1923076923076925</v>
      </c>
    </row>
    <row r="1320" spans="1:3" x14ac:dyDescent="0.25">
      <c r="A1320" s="2" t="s">
        <v>1313</v>
      </c>
      <c r="B1320" s="2" t="str">
        <f>VLOOKUP(A:A,[1]Sheet2!A:B,2,FALSE)</f>
        <v>TRADEPRO RND CAP</v>
      </c>
      <c r="C1320" s="3">
        <v>4.8269230769230766</v>
      </c>
    </row>
    <row r="1321" spans="1:3" x14ac:dyDescent="0.25">
      <c r="A1321" s="2" t="s">
        <v>1314</v>
      </c>
      <c r="B1321" s="2" t="str">
        <f>VLOOKUP(A:A,[1]Sheet2!A:B,2,FALSE)</f>
        <v>TRADEPRO DUAL RND CAP</v>
      </c>
      <c r="C1321" s="3">
        <v>5.2884615384615383</v>
      </c>
    </row>
    <row r="1322" spans="1:3" ht="30" x14ac:dyDescent="0.25">
      <c r="A1322" s="2" t="s">
        <v>1315</v>
      </c>
      <c r="B1322" s="2" t="str">
        <f>VLOOKUP(A:A,[1]Sheet2!A:B,2,FALSE)</f>
        <v>40/5 MFD 370V/440V RND  DUAL  USA2235</v>
      </c>
      <c r="C1322" s="3">
        <v>15.634615384615385</v>
      </c>
    </row>
    <row r="1323" spans="1:3" x14ac:dyDescent="0.25">
      <c r="A1323" s="2" t="s">
        <v>1316</v>
      </c>
      <c r="B1323" s="2" t="str">
        <f>VLOOKUP(A:A,[1]Sheet2!A:B,2,FALSE)</f>
        <v>TRADEPRO DUAL RND CAP</v>
      </c>
      <c r="C1323" s="3">
        <v>5.5961538461538458</v>
      </c>
    </row>
    <row r="1324" spans="1:3" ht="30" x14ac:dyDescent="0.25">
      <c r="A1324" s="2" t="s">
        <v>1317</v>
      </c>
      <c r="B1324" s="2" t="str">
        <f>VLOOKUP(A:A,[1]Sheet2!A:B,2,FALSE)</f>
        <v>40/7.5 MFD 370V/440V RNDDUAL  USA2232</v>
      </c>
      <c r="C1324" s="3">
        <v>16.846153846153847</v>
      </c>
    </row>
    <row r="1325" spans="1:3" x14ac:dyDescent="0.25">
      <c r="A1325" s="2" t="s">
        <v>1318</v>
      </c>
      <c r="B1325" s="2" t="str">
        <f>VLOOKUP(A:A,[1]Sheet2!A:B,2,FALSE)</f>
        <v>TRADEPRO DUAL RND CAP</v>
      </c>
      <c r="C1325" s="3">
        <v>6.3461538461538458</v>
      </c>
    </row>
    <row r="1326" spans="1:3" ht="30" x14ac:dyDescent="0.25">
      <c r="A1326" s="2" t="s">
        <v>1319</v>
      </c>
      <c r="B1326" s="2" t="str">
        <f>VLOOKUP(A:A,[1]Sheet2!A:B,2,FALSE)</f>
        <v>45/10 MFD 370V/440V RND DUAL  USA2234</v>
      </c>
      <c r="C1326" s="3">
        <v>17.634615384615383</v>
      </c>
    </row>
    <row r="1327" spans="1:3" x14ac:dyDescent="0.25">
      <c r="A1327" s="2" t="s">
        <v>1320</v>
      </c>
      <c r="B1327" s="2" t="str">
        <f>VLOOKUP(A:A,[1]Sheet2!A:B,2,FALSE)</f>
        <v>TRADEPRO OVAL CAP</v>
      </c>
      <c r="C1327" s="3">
        <v>5.5769230769230766</v>
      </c>
    </row>
    <row r="1328" spans="1:3" x14ac:dyDescent="0.25">
      <c r="A1328" s="2" t="s">
        <v>1321</v>
      </c>
      <c r="B1328" s="2" t="str">
        <f>VLOOKUP(A:A,[1]Sheet2!A:B,2,FALSE)</f>
        <v>TRADEPRO RND CAP</v>
      </c>
      <c r="C1328" s="3">
        <v>5.1923076923076925</v>
      </c>
    </row>
    <row r="1329" spans="1:3" x14ac:dyDescent="0.25">
      <c r="A1329" s="2" t="s">
        <v>1322</v>
      </c>
      <c r="B1329" s="2" t="str">
        <f>VLOOKUP(A:A,[1]Sheet2!A:B,2,FALSE)</f>
        <v>TRADEPRO DUAL RND CAP</v>
      </c>
      <c r="C1329" s="3">
        <v>5.75</v>
      </c>
    </row>
    <row r="1330" spans="1:3" ht="30" x14ac:dyDescent="0.25">
      <c r="A1330" s="2" t="s">
        <v>1323</v>
      </c>
      <c r="B1330" s="2" t="str">
        <f>VLOOKUP(A:A,[1]Sheet2!A:B,2,FALSE)</f>
        <v>45/5 MFD 370V/440V RND  DUAL  USA2236</v>
      </c>
      <c r="C1330" s="3">
        <v>17.634615384615383</v>
      </c>
    </row>
    <row r="1331" spans="1:3" x14ac:dyDescent="0.25">
      <c r="A1331" s="2" t="s">
        <v>1324</v>
      </c>
      <c r="B1331" s="2" t="str">
        <f>VLOOKUP(A:A,[1]Sheet2!A:B,2,FALSE)</f>
        <v>TRADEPRO DUAL RND CAP</v>
      </c>
      <c r="C1331" s="3">
        <v>6.0576923076923075</v>
      </c>
    </row>
    <row r="1332" spans="1:3" ht="30" x14ac:dyDescent="0.25">
      <c r="A1332" s="2" t="s">
        <v>1325</v>
      </c>
      <c r="B1332" s="2" t="str">
        <f>VLOOKUP(A:A,[1]Sheet2!A:B,2,FALSE)</f>
        <v>45/7.5 MFD 370V/440V RNDDUAL  USA2233</v>
      </c>
      <c r="C1332" s="3">
        <v>17.788461538461537</v>
      </c>
    </row>
    <row r="1333" spans="1:3" x14ac:dyDescent="0.25">
      <c r="A1333" s="2" t="s">
        <v>1326</v>
      </c>
      <c r="B1333" s="2" t="str">
        <f>VLOOKUP(A:A,[1]Sheet2!A:B,2,FALSE)</f>
        <v>TRADEPRO OVAL CAP</v>
      </c>
      <c r="C1333" s="3">
        <v>1.6923076923076923</v>
      </c>
    </row>
    <row r="1334" spans="1:3" x14ac:dyDescent="0.25">
      <c r="A1334" s="2" t="s">
        <v>1327</v>
      </c>
      <c r="B1334" s="2" t="str">
        <f>VLOOKUP(A:A,[1]Sheet2!A:B,2,FALSE)</f>
        <v>5 MFD 370V/440V OVAL RUNUSA2029</v>
      </c>
      <c r="C1334" s="3">
        <v>4.634615384615385</v>
      </c>
    </row>
    <row r="1335" spans="1:3" x14ac:dyDescent="0.25">
      <c r="A1335" s="2" t="s">
        <v>1328</v>
      </c>
      <c r="B1335" s="2" t="str">
        <f>VLOOKUP(A:A,[1]Sheet2!A:B,2,FALSE)</f>
        <v>TRADEPRO DUAL RND CAP</v>
      </c>
      <c r="C1335" s="3">
        <v>6.8269230769230766</v>
      </c>
    </row>
    <row r="1336" spans="1:3" x14ac:dyDescent="0.25">
      <c r="A1336" s="2" t="s">
        <v>1329</v>
      </c>
      <c r="B1336" s="2" t="str">
        <f>VLOOKUP(A:A,[1]Sheet2!A:B,2,FALSE)</f>
        <v>TRADEPRO OVAL CAP</v>
      </c>
      <c r="C1336" s="3">
        <v>5.5769230769230766</v>
      </c>
    </row>
    <row r="1337" spans="1:3" x14ac:dyDescent="0.25">
      <c r="A1337" s="2" t="s">
        <v>1330</v>
      </c>
      <c r="B1337" s="2" t="str">
        <f>VLOOKUP(A:A,[1]Sheet2!A:B,2,FALSE)</f>
        <v>TRADEPRO OVAL CAP</v>
      </c>
      <c r="C1337" s="3">
        <v>6.2115384615384617</v>
      </c>
    </row>
    <row r="1338" spans="1:3" x14ac:dyDescent="0.25">
      <c r="A1338" s="2" t="s">
        <v>1331</v>
      </c>
      <c r="B1338" s="2" t="str">
        <f>VLOOKUP(A:A,[1]Sheet2!A:B,2,FALSE)</f>
        <v>TRADEPRO RND CAP</v>
      </c>
      <c r="C1338" s="3">
        <v>6.2115384615384617</v>
      </c>
    </row>
    <row r="1339" spans="1:3" x14ac:dyDescent="0.25">
      <c r="A1339" s="2" t="s">
        <v>1332</v>
      </c>
      <c r="B1339" s="2" t="str">
        <f>VLOOKUP(A:A,[1]Sheet2!A:B,2,FALSE)</f>
        <v>TRADEPRO DUAL RND CAP</v>
      </c>
      <c r="C1339" s="3">
        <v>6.3269230769230766</v>
      </c>
    </row>
    <row r="1340" spans="1:3" ht="30" x14ac:dyDescent="0.25">
      <c r="A1340" s="2" t="s">
        <v>1333</v>
      </c>
      <c r="B1340" s="2" t="str">
        <f>VLOOKUP(A:A,[1]Sheet2!A:B,2,FALSE)</f>
        <v>50/5 MFD 370V/440V RND  DUAL  USA2237</v>
      </c>
      <c r="C1340" s="3">
        <v>18.403846153846153</v>
      </c>
    </row>
    <row r="1341" spans="1:3" x14ac:dyDescent="0.25">
      <c r="A1341" s="2" t="s">
        <v>1334</v>
      </c>
      <c r="B1341" s="2" t="str">
        <f>VLOOKUP(A:A,[1]Sheet2!A:B,2,FALSE)</f>
        <v>TRADEPRO DUAL RND CAP</v>
      </c>
      <c r="C1341" s="3">
        <v>6.5384615384615383</v>
      </c>
    </row>
    <row r="1342" spans="1:3" x14ac:dyDescent="0.25">
      <c r="A1342" s="2" t="s">
        <v>1335</v>
      </c>
      <c r="B1342" s="2" t="str">
        <f>VLOOKUP(A:A,[1]Sheet2!A:B,2,FALSE)</f>
        <v>50/7.5 MFD 440 V RND    DUAL  USA2238</v>
      </c>
      <c r="C1342" s="3">
        <v>18.711538461538463</v>
      </c>
    </row>
    <row r="1343" spans="1:3" x14ac:dyDescent="0.25">
      <c r="A1343" s="2" t="s">
        <v>1336</v>
      </c>
      <c r="B1343" s="2" t="str">
        <f>VLOOKUP(A:A,[1]Sheet2!A:B,2,FALSE)</f>
        <v>TRADEPRO DUAL RND CAP</v>
      </c>
      <c r="C1343" s="3">
        <v>7.2115384615384617</v>
      </c>
    </row>
    <row r="1344" spans="1:3" ht="30" x14ac:dyDescent="0.25">
      <c r="A1344" s="2" t="s">
        <v>1337</v>
      </c>
      <c r="B1344" s="2" t="str">
        <f>VLOOKUP(A:A,[1]Sheet2!A:B,2,FALSE)</f>
        <v>55/10 MFD 370V/440V RND DUAL  USA2218BA</v>
      </c>
      <c r="C1344" s="3">
        <v>21.442307692307693</v>
      </c>
    </row>
    <row r="1345" spans="1:3" x14ac:dyDescent="0.25">
      <c r="A1345" s="2" t="s">
        <v>1338</v>
      </c>
      <c r="B1345" s="2" t="str">
        <f>VLOOKUP(A:A,[1]Sheet2!A:B,2,FALSE)</f>
        <v>TRADEPRO DUAL RND CAP</v>
      </c>
      <c r="C1345" s="3">
        <v>7.5961538461538458</v>
      </c>
    </row>
    <row r="1346" spans="1:3" x14ac:dyDescent="0.25">
      <c r="A1346" s="2" t="s">
        <v>1339</v>
      </c>
      <c r="B1346" s="2" t="str">
        <f>VLOOKUP(A:A,[1]Sheet2!A:B,2,FALSE)</f>
        <v>TRADEPRO OVAL CAP</v>
      </c>
      <c r="C1346" s="3">
        <v>6.5769230769230766</v>
      </c>
    </row>
    <row r="1347" spans="1:3" x14ac:dyDescent="0.25">
      <c r="A1347" s="2" t="s">
        <v>1340</v>
      </c>
      <c r="B1347" s="2" t="str">
        <f>VLOOKUP(A:A,[1]Sheet2!A:B,2,FALSE)</f>
        <v>TRADEPRO RND CAP</v>
      </c>
      <c r="C1347" s="3">
        <v>6.3461538461538458</v>
      </c>
    </row>
    <row r="1348" spans="1:3" x14ac:dyDescent="0.25">
      <c r="A1348" s="2" t="s">
        <v>1341</v>
      </c>
      <c r="B1348" s="2" t="str">
        <f>VLOOKUP(A:A,[1]Sheet2!A:B,2,FALSE)</f>
        <v>TRADEPRO DUAL RND CAP</v>
      </c>
      <c r="C1348" s="3">
        <v>7.0192307692307692</v>
      </c>
    </row>
    <row r="1349" spans="1:3" ht="30" x14ac:dyDescent="0.25">
      <c r="A1349" s="2" t="s">
        <v>1342</v>
      </c>
      <c r="B1349" s="2" t="str">
        <f>VLOOKUP(A:A,[1]Sheet2!A:B,2,FALSE)</f>
        <v>55/5 MFD 370V/440V RND  DUAL  USA2240</v>
      </c>
      <c r="C1349" s="3">
        <v>20.78846153846154</v>
      </c>
    </row>
    <row r="1350" spans="1:3" x14ac:dyDescent="0.25">
      <c r="A1350" s="2" t="s">
        <v>1343</v>
      </c>
      <c r="B1350" s="2" t="str">
        <f>VLOOKUP(A:A,[1]Sheet2!A:B,2,FALSE)</f>
        <v>TRADEPRO DUAL RND CAP</v>
      </c>
      <c r="C1350" s="3">
        <v>7.4807692307692308</v>
      </c>
    </row>
    <row r="1351" spans="1:3" ht="30" x14ac:dyDescent="0.25">
      <c r="A1351" s="2" t="s">
        <v>1344</v>
      </c>
      <c r="B1351" s="2" t="str">
        <f>VLOOKUP(A:A,[1]Sheet2!A:B,2,FALSE)</f>
        <v>55/7.5 MFD 370V/440V RNDDUAL  USA2218A</v>
      </c>
      <c r="C1351" s="3">
        <v>20.403846153846153</v>
      </c>
    </row>
    <row r="1352" spans="1:3" x14ac:dyDescent="0.25">
      <c r="A1352" s="2" t="s">
        <v>1345</v>
      </c>
      <c r="B1352" s="2" t="str">
        <f>VLOOKUP(A:A,[1]Sheet2!A:B,2,FALSE)</f>
        <v>TRADEPRO DUAL RND CAP</v>
      </c>
      <c r="C1352" s="3">
        <v>8.2884615384615365</v>
      </c>
    </row>
    <row r="1353" spans="1:3" ht="30" x14ac:dyDescent="0.25">
      <c r="A1353" s="2" t="s">
        <v>1346</v>
      </c>
      <c r="B1353" s="2" t="str">
        <f>VLOOKUP(A:A,[1]Sheet2!A:B,2,FALSE)</f>
        <v>60/10 MFD 370V/440V RND DUAL  USA2221BA</v>
      </c>
      <c r="C1353" s="3">
        <v>21.173076923076923</v>
      </c>
    </row>
    <row r="1354" spans="1:3" x14ac:dyDescent="0.25">
      <c r="A1354" s="2" t="s">
        <v>1347</v>
      </c>
      <c r="B1354" s="2" t="str">
        <f>VLOOKUP(A:A,[1]Sheet2!A:B,2,FALSE)</f>
        <v>TRADEPRO OVAL CAP</v>
      </c>
      <c r="C1354" s="3">
        <v>7.1153846153846159</v>
      </c>
    </row>
    <row r="1355" spans="1:3" x14ac:dyDescent="0.25">
      <c r="A1355" s="2" t="s">
        <v>1348</v>
      </c>
      <c r="B1355" s="2" t="str">
        <f>VLOOKUP(A:A,[1]Sheet2!A:B,2,FALSE)</f>
        <v>TRADEPRO RND CAP</v>
      </c>
      <c r="C1355" s="3">
        <v>6.7115384615384617</v>
      </c>
    </row>
    <row r="1356" spans="1:3" x14ac:dyDescent="0.25">
      <c r="A1356" s="2" t="s">
        <v>1349</v>
      </c>
      <c r="B1356" s="2" t="str">
        <f>VLOOKUP(A:A,[1]Sheet2!A:B,2,FALSE)</f>
        <v>TRADEPRO DUAL RND CAP</v>
      </c>
      <c r="C1356" s="3">
        <v>7.2307692307692299</v>
      </c>
    </row>
    <row r="1357" spans="1:3" x14ac:dyDescent="0.25">
      <c r="A1357" s="2" t="s">
        <v>1350</v>
      </c>
      <c r="B1357" s="2" t="str">
        <f>VLOOKUP(A:A,[1]Sheet2!A:B,2,FALSE)</f>
        <v>60/5 MFD 44OV RND DUAL  USA2220B</v>
      </c>
      <c r="C1357" s="3">
        <v>20.557692307692307</v>
      </c>
    </row>
    <row r="1358" spans="1:3" x14ac:dyDescent="0.25">
      <c r="A1358" s="2" t="s">
        <v>1351</v>
      </c>
      <c r="B1358" s="2" t="str">
        <f>VLOOKUP(A:A,[1]Sheet2!A:B,2,FALSE)</f>
        <v>TRADEPRO DUAL RND CAP</v>
      </c>
      <c r="C1358" s="3">
        <v>7.5384615384615383</v>
      </c>
    </row>
    <row r="1359" spans="1:3" ht="30" x14ac:dyDescent="0.25">
      <c r="A1359" s="2" t="s">
        <v>1352</v>
      </c>
      <c r="B1359" s="2" t="str">
        <f>VLOOKUP(A:A,[1]Sheet2!A:B,2,FALSE)</f>
        <v>60/7.5 MFD 370V/440V RNDDUAL  USA2221B</v>
      </c>
      <c r="C1359" s="3">
        <v>20.71153846153846</v>
      </c>
    </row>
    <row r="1360" spans="1:3" x14ac:dyDescent="0.25">
      <c r="A1360" s="2" t="s">
        <v>1353</v>
      </c>
      <c r="B1360" s="2" t="str">
        <f>VLOOKUP(A:A,[1]Sheet2!A:B,2,FALSE)</f>
        <v>TRADEPRO OVAL CAP</v>
      </c>
      <c r="C1360" s="3">
        <v>1.6730769230769229</v>
      </c>
    </row>
    <row r="1361" spans="1:3" x14ac:dyDescent="0.25">
      <c r="A1361" s="2" t="s">
        <v>1354</v>
      </c>
      <c r="B1361" s="2" t="str">
        <f>VLOOKUP(A:A,[1]Sheet2!A:B,2,FALSE)</f>
        <v>TRADEPRO OVAL CAP</v>
      </c>
      <c r="C1361" s="3">
        <v>2</v>
      </c>
    </row>
    <row r="1362" spans="1:3" x14ac:dyDescent="0.25">
      <c r="A1362" s="2" t="s">
        <v>1355</v>
      </c>
      <c r="B1362" s="2" t="str">
        <f>VLOOKUP(A:A,[1]Sheet2!A:B,2,FALSE)</f>
        <v>7.5 MFD 370V/440V OVAL  RUN  USA2031</v>
      </c>
      <c r="C1362" s="3">
        <v>5.8461538461538458</v>
      </c>
    </row>
    <row r="1363" spans="1:3" x14ac:dyDescent="0.25">
      <c r="A1363" s="2" t="s">
        <v>1356</v>
      </c>
      <c r="B1363" s="2" t="str">
        <f>VLOOKUP(A:A,[1]Sheet2!A:B,2,FALSE)</f>
        <v>TRADEPRO DUAL RND CAP</v>
      </c>
      <c r="C1363" s="3">
        <v>9.615384615384615</v>
      </c>
    </row>
    <row r="1364" spans="1:3" ht="30" x14ac:dyDescent="0.25">
      <c r="A1364" s="2" t="s">
        <v>1357</v>
      </c>
      <c r="B1364" s="2" t="str">
        <f>VLOOKUP(A:A,[1]Sheet2!A:B,2,FALSE)</f>
        <v>70/10 MFD 370V/440V RND DUAL  USA2220BA</v>
      </c>
      <c r="C1364" s="3">
        <v>23.692307692307693</v>
      </c>
    </row>
    <row r="1365" spans="1:3" x14ac:dyDescent="0.25">
      <c r="A1365" s="2" t="s">
        <v>1358</v>
      </c>
      <c r="B1365" s="2" t="str">
        <f>VLOOKUP(A:A,[1]Sheet2!A:B,2,FALSE)</f>
        <v>TRADEPRO OVAL CAP</v>
      </c>
      <c r="C1365" s="3">
        <v>8.2884615384615365</v>
      </c>
    </row>
    <row r="1366" spans="1:3" x14ac:dyDescent="0.25">
      <c r="A1366" s="2" t="s">
        <v>1359</v>
      </c>
      <c r="B1366" s="2" t="str">
        <f>VLOOKUP(A:A,[1]Sheet2!A:B,2,FALSE)</f>
        <v>TRADEPRO RND CAP</v>
      </c>
      <c r="C1366" s="3">
        <v>8.2692307692307683</v>
      </c>
    </row>
    <row r="1367" spans="1:3" x14ac:dyDescent="0.25">
      <c r="A1367" s="2" t="s">
        <v>1360</v>
      </c>
      <c r="B1367" s="2" t="str">
        <f>VLOOKUP(A:A,[1]Sheet2!A:B,2,FALSE)</f>
        <v>TRADEPRO DUAL RND CAP</v>
      </c>
      <c r="C1367" s="3">
        <v>8.3461538461538449</v>
      </c>
    </row>
    <row r="1368" spans="1:3" ht="30" x14ac:dyDescent="0.25">
      <c r="A1368" s="2" t="s">
        <v>1361</v>
      </c>
      <c r="B1368" s="2" t="str">
        <f>VLOOKUP(A:A,[1]Sheet2!A:B,2,FALSE)</f>
        <v>70/5 MFS 370V/440V RND  DUAL  USA2221</v>
      </c>
      <c r="C1368" s="3">
        <v>23.403846153846153</v>
      </c>
    </row>
    <row r="1369" spans="1:3" x14ac:dyDescent="0.25">
      <c r="A1369" s="2" t="s">
        <v>1362</v>
      </c>
      <c r="B1369" s="2" t="str">
        <f>VLOOKUP(A:A,[1]Sheet2!A:B,2,FALSE)</f>
        <v>TRADEPRO DUAL RND CAP</v>
      </c>
      <c r="C1369" s="3">
        <v>9.3269230769230766</v>
      </c>
    </row>
    <row r="1370" spans="1:3" ht="30" x14ac:dyDescent="0.25">
      <c r="A1370" s="2" t="s">
        <v>1363</v>
      </c>
      <c r="B1370" s="2" t="str">
        <f>VLOOKUP(A:A,[1]Sheet2!A:B,2,FALSE)</f>
        <v>70/7.5 MFD 370V/440V RNDDUAL  USA2222A</v>
      </c>
      <c r="C1370" s="3">
        <v>23.51923076923077</v>
      </c>
    </row>
    <row r="1371" spans="1:3" x14ac:dyDescent="0.25">
      <c r="A1371" s="2" t="s">
        <v>1364</v>
      </c>
      <c r="B1371" s="2" t="str">
        <f>VLOOKUP(A:A,[1]Sheet2!A:B,2,FALSE)</f>
        <v>TRADEPRO DUAL RND CAP</v>
      </c>
      <c r="C1371" s="3">
        <v>9.8269230769230766</v>
      </c>
    </row>
    <row r="1372" spans="1:3" ht="30" x14ac:dyDescent="0.25">
      <c r="A1372" s="2" t="s">
        <v>1365</v>
      </c>
      <c r="B1372" s="2" t="str">
        <f>VLOOKUP(A:A,[1]Sheet2!A:B,2,FALSE)</f>
        <v>80/10 MFD 370V/440V RND DUAL  USA2223BA</v>
      </c>
      <c r="C1372" s="3">
        <v>32.53846153846154</v>
      </c>
    </row>
    <row r="1373" spans="1:3" x14ac:dyDescent="0.25">
      <c r="A1373" s="2" t="s">
        <v>1366</v>
      </c>
      <c r="B1373" s="2" t="str">
        <f>VLOOKUP(A:A,[1]Sheet2!A:B,2,FALSE)</f>
        <v>TRADEPRO OVAL CAP</v>
      </c>
      <c r="C1373" s="3">
        <v>8.7692307692307683</v>
      </c>
    </row>
    <row r="1374" spans="1:3" x14ac:dyDescent="0.25">
      <c r="A1374" s="2" t="s">
        <v>1367</v>
      </c>
      <c r="B1374" s="2" t="str">
        <f>VLOOKUP(A:A,[1]Sheet2!A:B,2,FALSE)</f>
        <v>TRADEPRO OVAL CAP</v>
      </c>
      <c r="C1374" s="3">
        <v>9.5769230769230766</v>
      </c>
    </row>
    <row r="1375" spans="1:3" x14ac:dyDescent="0.25">
      <c r="A1375" s="2" t="s">
        <v>1368</v>
      </c>
      <c r="B1375" s="2" t="str">
        <f>VLOOKUP(A:A,[1]Sheet2!A:B,2,FALSE)</f>
        <v>TRADEPRO RND CAP</v>
      </c>
      <c r="C1375" s="3">
        <v>9.3076923076923066</v>
      </c>
    </row>
    <row r="1376" spans="1:3" x14ac:dyDescent="0.25">
      <c r="A1376" s="2" t="s">
        <v>1369</v>
      </c>
      <c r="B1376" s="2" t="str">
        <f>VLOOKUP(A:A,[1]Sheet2!A:B,2,FALSE)</f>
        <v>TRADEPRO DUAL RND CAP</v>
      </c>
      <c r="C1376" s="3">
        <v>9.5576923076923066</v>
      </c>
    </row>
    <row r="1377" spans="1:3" ht="30" x14ac:dyDescent="0.25">
      <c r="A1377" s="2" t="s">
        <v>1370</v>
      </c>
      <c r="B1377" s="2" t="str">
        <f>VLOOKUP(A:A,[1]Sheet2!A:B,2,FALSE)</f>
        <v>80/5 MFD 370V/440V RND  DUAL  USA2222BA</v>
      </c>
      <c r="C1377" s="3">
        <v>23.788461538461537</v>
      </c>
    </row>
    <row r="1378" spans="1:3" x14ac:dyDescent="0.25">
      <c r="A1378" s="2" t="s">
        <v>1371</v>
      </c>
      <c r="B1378" s="2" t="str">
        <f>VLOOKUP(A:A,[1]Sheet2!A:B,2,FALSE)</f>
        <v>TRADEPRO DUAL RND CAP</v>
      </c>
      <c r="C1378" s="3">
        <v>10.21153846153846</v>
      </c>
    </row>
    <row r="1379" spans="1:3" ht="30" x14ac:dyDescent="0.25">
      <c r="A1379" s="2" t="s">
        <v>1372</v>
      </c>
      <c r="B1379" s="2" t="str">
        <f>VLOOKUP(A:A,[1]Sheet2!A:B,2,FALSE)</f>
        <v>80/7.5 MFD 370V/440V RNDDUAL  USA2223B</v>
      </c>
      <c r="C1379" s="3">
        <v>24.442307692307693</v>
      </c>
    </row>
    <row r="1380" spans="1:3" x14ac:dyDescent="0.25">
      <c r="A1380" s="2" t="s">
        <v>1373</v>
      </c>
      <c r="B1380" s="2" t="str">
        <f>VLOOKUP(A:A,[1]Sheet2!A:B,2,FALSE)</f>
        <v>TRADE PRO HARD START KIT</v>
      </c>
      <c r="C1380" s="3">
        <v>6.25</v>
      </c>
    </row>
    <row r="1381" spans="1:3" x14ac:dyDescent="0.25">
      <c r="A1381" s="2" t="s">
        <v>1374</v>
      </c>
      <c r="B1381" s="2" t="str">
        <f>VLOOKUP(A:A,[1]Sheet2!A:B,2,FALSE)</f>
        <v>TRADE PRO HARD START KIT</v>
      </c>
      <c r="C1381" s="3">
        <v>8.6538461538461533</v>
      </c>
    </row>
    <row r="1382" spans="1:3" x14ac:dyDescent="0.25">
      <c r="A1382" s="2" t="s">
        <v>1375</v>
      </c>
      <c r="B1382" s="2" t="str">
        <f>VLOOKUP(A:A,[1]Sheet2!A:B,2,FALSE)</f>
        <v>TRADEPRO FAN RELAY</v>
      </c>
      <c r="C1382" s="3">
        <v>4.865384615384615</v>
      </c>
    </row>
    <row r="1383" spans="1:3" x14ac:dyDescent="0.25">
      <c r="A1383" s="2" t="s">
        <v>1376</v>
      </c>
      <c r="B1383" s="2" t="str">
        <f>VLOOKUP(A:A,[1]Sheet2!A:B,2,FALSE)</f>
        <v>TRADEPRO RELAY 1AMP 24V</v>
      </c>
      <c r="C1383" s="3">
        <v>4.9615384615384617</v>
      </c>
    </row>
    <row r="1384" spans="1:3" x14ac:dyDescent="0.25">
      <c r="A1384" s="2" t="s">
        <v>1377</v>
      </c>
      <c r="B1384" s="2" t="str">
        <f>VLOOKUP(A:A,[1]Sheet2!A:B,2,FALSE)</f>
        <v>TRADEPRO RELAY 8AMP 24V</v>
      </c>
      <c r="C1384" s="3">
        <v>5.3076923076923075</v>
      </c>
    </row>
    <row r="1385" spans="1:3" x14ac:dyDescent="0.25">
      <c r="A1385" s="2" t="s">
        <v>1378</v>
      </c>
      <c r="B1385" s="2" t="str">
        <f>VLOOKUP(A:A,[1]Sheet2!A:B,2,FALSE)</f>
        <v>TRADEPRO RELAY 12AMP 24V</v>
      </c>
      <c r="C1385" s="3">
        <v>4.9615384615384617</v>
      </c>
    </row>
    <row r="1386" spans="1:3" x14ac:dyDescent="0.25">
      <c r="A1386" s="2" t="s">
        <v>1379</v>
      </c>
      <c r="B1386" s="2" t="str">
        <f>VLOOKUP(A:A,[1]Sheet2!A:B,2,FALSE)</f>
        <v>TRADEPRO RELAY 8AMP 24V</v>
      </c>
      <c r="C1386" s="3">
        <v>4.9615384615384617</v>
      </c>
    </row>
    <row r="1387" spans="1:3" x14ac:dyDescent="0.25">
      <c r="A1387" s="2" t="s">
        <v>1380</v>
      </c>
      <c r="B1387" s="2" t="str">
        <f>VLOOKUP(A:A,[1]Sheet2!A:B,2,FALSE)</f>
        <v>TRADEPRO KICKSTART KS1  3.5-5HP</v>
      </c>
      <c r="C1387" s="3">
        <v>40.38461538461538</v>
      </c>
    </row>
    <row r="1388" spans="1:3" x14ac:dyDescent="0.25">
      <c r="A1388" s="2" t="s">
        <v>1381</v>
      </c>
      <c r="B1388" s="2" t="str">
        <f>VLOOKUP(A:A,[1]Sheet2!A:B,2,FALSE)</f>
        <v>TRADEPRO KICKSTART T05  1-3HP</v>
      </c>
      <c r="C1388" s="3">
        <v>34.615384615384613</v>
      </c>
    </row>
    <row r="1389" spans="1:3" ht="30" x14ac:dyDescent="0.25">
      <c r="A1389" s="2" t="s">
        <v>1382</v>
      </c>
      <c r="B1389" s="2" t="str">
        <f>VLOOKUP(A:A,[1]Sheet2!A:B,2,FALSE)</f>
        <v>TRADE PRO CONTACTOR     1 POLE 120 V 30 AMP</v>
      </c>
      <c r="C1389" s="3">
        <v>5.9285714285714279</v>
      </c>
    </row>
    <row r="1390" spans="1:3" ht="30" x14ac:dyDescent="0.25">
      <c r="A1390" s="2" t="s">
        <v>1383</v>
      </c>
      <c r="B1390" s="2" t="str">
        <f>VLOOKUP(A:A,[1]Sheet2!A:B,2,FALSE)</f>
        <v>TRADE PRO CONTACTOR     1 POLE 120 V 40 AMP</v>
      </c>
      <c r="C1390" s="3">
        <v>6.6785714285714279</v>
      </c>
    </row>
    <row r="1391" spans="1:3" x14ac:dyDescent="0.25">
      <c r="A1391" s="2" t="s">
        <v>1384</v>
      </c>
      <c r="B1391" s="2" t="str">
        <f>VLOOKUP(A:A,[1]Sheet2!A:B,2,FALSE)</f>
        <v>TRADEPRO 1POLE          24AC30AMP</v>
      </c>
      <c r="C1391" s="3">
        <v>6.0892857142857135</v>
      </c>
    </row>
    <row r="1392" spans="1:3" x14ac:dyDescent="0.25">
      <c r="A1392" s="2" t="s">
        <v>1385</v>
      </c>
      <c r="B1392" s="2" t="str">
        <f>VLOOKUP(A:A,[1]Sheet2!A:B,2,FALSE)</f>
        <v>TRADEPRO 1POLE 24VAC    40AMP</v>
      </c>
      <c r="C1392" s="3">
        <v>6.6785714285714279</v>
      </c>
    </row>
    <row r="1393" spans="1:3" ht="30" x14ac:dyDescent="0.25">
      <c r="A1393" s="2" t="s">
        <v>1386</v>
      </c>
      <c r="B1393" s="2" t="str">
        <f>VLOOKUP(A:A,[1]Sheet2!A:B,2,FALSE)</f>
        <v>TRADE PRO CONTACTOR     1 POLE 240V 30AMP</v>
      </c>
      <c r="C1393" s="3">
        <v>5.9285714285714279</v>
      </c>
    </row>
    <row r="1394" spans="1:3" ht="30" x14ac:dyDescent="0.25">
      <c r="A1394" s="2" t="s">
        <v>1387</v>
      </c>
      <c r="B1394" s="2" t="str">
        <f>VLOOKUP(A:A,[1]Sheet2!A:B,2,FALSE)</f>
        <v>TRADE PRO CONTACTOR     1 POLE 240V 40AMP</v>
      </c>
      <c r="C1394" s="3">
        <v>6.6785714285714279</v>
      </c>
    </row>
    <row r="1395" spans="1:3" ht="30" x14ac:dyDescent="0.25">
      <c r="A1395" s="2" t="s">
        <v>1388</v>
      </c>
      <c r="B1395" s="2" t="str">
        <f>VLOOKUP(A:A,[1]Sheet2!A:B,2,FALSE)</f>
        <v>TRADE PRO CONTACTOR     2 POLE 120V 30AMP</v>
      </c>
      <c r="C1395" s="3">
        <v>7.0535714285714279</v>
      </c>
    </row>
    <row r="1396" spans="1:3" ht="30" x14ac:dyDescent="0.25">
      <c r="A1396" s="2" t="s">
        <v>1389</v>
      </c>
      <c r="B1396" s="2" t="str">
        <f>VLOOKUP(A:A,[1]Sheet2!A:B,2,FALSE)</f>
        <v>TRADE PRO CONTACTOR     2 POLE 120V 40AMP</v>
      </c>
      <c r="C1396" s="3">
        <v>8.803571428571427</v>
      </c>
    </row>
    <row r="1397" spans="1:3" x14ac:dyDescent="0.25">
      <c r="A1397" s="2" t="s">
        <v>1390</v>
      </c>
      <c r="B1397" s="2" t="str">
        <f>VLOOKUP(A:A,[1]Sheet2!A:B,2,FALSE)</f>
        <v>TRADEPRO 2POLE 24VAC    30AMP</v>
      </c>
      <c r="C1397" s="3">
        <v>7.3571428571428568</v>
      </c>
    </row>
    <row r="1398" spans="1:3" x14ac:dyDescent="0.25">
      <c r="A1398" s="2" t="s">
        <v>1391</v>
      </c>
      <c r="B1398" s="2" t="str">
        <f>VLOOKUP(A:A,[1]Sheet2!A:B,2,FALSE)</f>
        <v>TRADEPRO 2POLE 24VAC    40AMP</v>
      </c>
      <c r="C1398" s="3">
        <v>9.2142857142857135</v>
      </c>
    </row>
    <row r="1399" spans="1:3" ht="30" x14ac:dyDescent="0.25">
      <c r="A1399" s="2" t="s">
        <v>1392</v>
      </c>
      <c r="B1399" s="2" t="str">
        <f>VLOOKUP(A:A,[1]Sheet2!A:B,2,FALSE)</f>
        <v>TRADE PRO CONTACTOR     2 POLE 240V 30AMP</v>
      </c>
      <c r="C1399" s="3">
        <v>7.0535714285714279</v>
      </c>
    </row>
    <row r="1400" spans="1:3" ht="30" x14ac:dyDescent="0.25">
      <c r="A1400" s="2" t="s">
        <v>1393</v>
      </c>
      <c r="B1400" s="2" t="str">
        <f>VLOOKUP(A:A,[1]Sheet2!A:B,2,FALSE)</f>
        <v>TRADE PRO CONTACTOR     2 POLE 240V 40AMP</v>
      </c>
      <c r="C1400" s="3">
        <v>8.803571428571427</v>
      </c>
    </row>
    <row r="1401" spans="1:3" ht="30" x14ac:dyDescent="0.25">
      <c r="A1401" s="2" t="s">
        <v>1394</v>
      </c>
      <c r="B1401" s="2" t="str">
        <f>VLOOKUP(A:A,[1]Sheet2!A:B,2,FALSE)</f>
        <v>TRADE PRO CONTACTOR     3 POLE 120V 30AMP</v>
      </c>
      <c r="C1401" s="3">
        <v>16.5</v>
      </c>
    </row>
    <row r="1402" spans="1:3" ht="30" x14ac:dyDescent="0.25">
      <c r="A1402" s="2" t="s">
        <v>1395</v>
      </c>
      <c r="B1402" s="2" t="str">
        <f>VLOOKUP(A:A,[1]Sheet2!A:B,2,FALSE)</f>
        <v>TRADE PRO CONTACTOR     3 POLE 120V 40AMP</v>
      </c>
      <c r="C1402" s="3">
        <v>18.875</v>
      </c>
    </row>
    <row r="1403" spans="1:3" ht="30" x14ac:dyDescent="0.25">
      <c r="A1403" s="2" t="s">
        <v>1396</v>
      </c>
      <c r="B1403" s="2" t="str">
        <f>VLOOKUP(A:A,[1]Sheet2!A:B,2,FALSE)</f>
        <v>TRADE PRO CONTACTOR     3 POLE 120V 50AMP</v>
      </c>
      <c r="C1403" s="3">
        <v>38.410714285714285</v>
      </c>
    </row>
    <row r="1404" spans="1:3" ht="30" x14ac:dyDescent="0.25">
      <c r="A1404" s="2" t="s">
        <v>1397</v>
      </c>
      <c r="B1404" s="2" t="str">
        <f>VLOOKUP(A:A,[1]Sheet2!A:B,2,FALSE)</f>
        <v>TRADE PRO CONTACTOR     3 POLE 120V 60AMP</v>
      </c>
      <c r="C1404" s="3">
        <v>40.196428571428569</v>
      </c>
    </row>
    <row r="1405" spans="1:3" ht="30" x14ac:dyDescent="0.25">
      <c r="A1405" s="2" t="s">
        <v>1398</v>
      </c>
      <c r="B1405" s="2" t="str">
        <f>VLOOKUP(A:A,[1]Sheet2!A:B,2,FALSE)</f>
        <v>TRADE PRO CONTACTOR     3 POLE 120V 75AMP</v>
      </c>
      <c r="C1405" s="3">
        <v>86.321428571428569</v>
      </c>
    </row>
    <row r="1406" spans="1:3" ht="30" x14ac:dyDescent="0.25">
      <c r="A1406" s="2" t="s">
        <v>1399</v>
      </c>
      <c r="B1406" s="2" t="str">
        <f>VLOOKUP(A:A,[1]Sheet2!A:B,2,FALSE)</f>
        <v>TRADE PRO CONTACTOR     3 POLE 120V 90AMP</v>
      </c>
      <c r="C1406" s="3">
        <v>89.910714285714278</v>
      </c>
    </row>
    <row r="1407" spans="1:3" x14ac:dyDescent="0.25">
      <c r="A1407" s="2" t="s">
        <v>1400</v>
      </c>
      <c r="B1407" s="2" t="str">
        <f>VLOOKUP(A:A,[1]Sheet2!A:B,2,FALSE)</f>
        <v>TRADEPRO 3POLE 24VAC    30AMP</v>
      </c>
      <c r="C1407" s="3">
        <v>16.5</v>
      </c>
    </row>
    <row r="1408" spans="1:3" x14ac:dyDescent="0.25">
      <c r="A1408" s="2" t="s">
        <v>1401</v>
      </c>
      <c r="B1408" s="2" t="str">
        <f>VLOOKUP(A:A,[1]Sheet2!A:B,2,FALSE)</f>
        <v>TRADEPRO 3POLE 24VAC    40AMP</v>
      </c>
      <c r="C1408" s="3">
        <v>18.875</v>
      </c>
    </row>
    <row r="1409" spans="1:3" ht="30" x14ac:dyDescent="0.25">
      <c r="A1409" s="2" t="s">
        <v>1402</v>
      </c>
      <c r="B1409" s="2" t="str">
        <f>VLOOKUP(A:A,[1]Sheet2!A:B,2,FALSE)</f>
        <v>TRADE PRO CONTACTOR     3 POLE 24V 75AMP</v>
      </c>
      <c r="C1409" s="3">
        <v>86.321428571428569</v>
      </c>
    </row>
    <row r="1410" spans="1:3" ht="30" x14ac:dyDescent="0.25">
      <c r="A1410" s="2" t="s">
        <v>1403</v>
      </c>
      <c r="B1410" s="2" t="str">
        <f>VLOOKUP(A:A,[1]Sheet2!A:B,2,FALSE)</f>
        <v>TRADE PRO CONTACTOR     3 POLE 24V 90AMP</v>
      </c>
      <c r="C1410" s="3">
        <v>89.910714285714278</v>
      </c>
    </row>
    <row r="1411" spans="1:3" ht="30" x14ac:dyDescent="0.25">
      <c r="A1411" s="2" t="s">
        <v>1404</v>
      </c>
      <c r="B1411" s="2" t="str">
        <f>VLOOKUP(A:A,[1]Sheet2!A:B,2,FALSE)</f>
        <v>TRADE PRO CONTACTOR     3 POLE 240V 30AMP</v>
      </c>
      <c r="C1411" s="3">
        <v>16.5</v>
      </c>
    </row>
    <row r="1412" spans="1:3" ht="30" x14ac:dyDescent="0.25">
      <c r="A1412" s="2" t="s">
        <v>1405</v>
      </c>
      <c r="B1412" s="2" t="str">
        <f>VLOOKUP(A:A,[1]Sheet2!A:B,2,FALSE)</f>
        <v>TRADE PRO CONTACTOR     3 POLE 240V 40AMP</v>
      </c>
      <c r="C1412" s="3">
        <v>18.875</v>
      </c>
    </row>
    <row r="1413" spans="1:3" ht="30" x14ac:dyDescent="0.25">
      <c r="A1413" s="2" t="s">
        <v>1406</v>
      </c>
      <c r="B1413" s="2" t="str">
        <f>VLOOKUP(A:A,[1]Sheet2!A:B,2,FALSE)</f>
        <v>TRADE PRO CONTACTOR     3 POLE 240V 50AMP</v>
      </c>
      <c r="C1413" s="3">
        <v>38.410714285714285</v>
      </c>
    </row>
    <row r="1414" spans="1:3" ht="30" x14ac:dyDescent="0.25">
      <c r="A1414" s="2" t="s">
        <v>1407</v>
      </c>
      <c r="B1414" s="2" t="str">
        <f>VLOOKUP(A:A,[1]Sheet2!A:B,2,FALSE)</f>
        <v>TRADE PRO CONTACTOR     3 POLE 240V 60AMP</v>
      </c>
      <c r="C1414" s="3">
        <v>40.196428571428569</v>
      </c>
    </row>
    <row r="1415" spans="1:3" x14ac:dyDescent="0.25">
      <c r="A1415" s="2" t="s">
        <v>1408</v>
      </c>
      <c r="B1415" s="2" t="str">
        <f>VLOOKUP(A:A,[1]Sheet2!A:B,2,FALSE)</f>
        <v>TRADEPRO 3POLE 240VAC   75AMP</v>
      </c>
      <c r="C1415" s="3">
        <v>86.339285714285708</v>
      </c>
    </row>
    <row r="1416" spans="1:3" ht="30" x14ac:dyDescent="0.25">
      <c r="A1416" s="2" t="s">
        <v>1409</v>
      </c>
      <c r="B1416" s="2" t="str">
        <f>VLOOKUP(A:A,[1]Sheet2!A:B,2,FALSE)</f>
        <v>TRADE PRO CONTACTOR     3 POLE 240V 90AMP</v>
      </c>
      <c r="C1416" s="3">
        <v>89.910714285714278</v>
      </c>
    </row>
    <row r="1417" spans="1:3" ht="30" x14ac:dyDescent="0.25">
      <c r="A1417" s="2" t="s">
        <v>1410</v>
      </c>
      <c r="B1417" s="2" t="str">
        <f>VLOOKUP(A:A,[1]Sheet2!A:B,2,FALSE)</f>
        <v>TRADEPRO 115/208/240    TRANSFORMER 40VA</v>
      </c>
      <c r="C1417" s="3">
        <v>8.0178571428571423</v>
      </c>
    </row>
    <row r="1418" spans="1:3" ht="30" x14ac:dyDescent="0.25">
      <c r="A1418" s="2" t="s">
        <v>1411</v>
      </c>
      <c r="B1418" s="2" t="str">
        <f>VLOOKUP(A:A,[1]Sheet2!A:B,2,FALSE)</f>
        <v>TRADEPRO 115/208/240/460TRANSFORMER 75VA</v>
      </c>
      <c r="C1418" s="3">
        <v>20.5</v>
      </c>
    </row>
    <row r="1419" spans="1:3" x14ac:dyDescent="0.25">
      <c r="A1419" s="2" t="s">
        <v>1412</v>
      </c>
      <c r="B1419" s="2" t="str">
        <f>VLOOKUP(A:A,[1]Sheet2!A:B,2,FALSE)</f>
        <v>FAN SWITCH</v>
      </c>
      <c r="C1419" s="3">
        <v>6.7115384615384617</v>
      </c>
    </row>
    <row r="1420" spans="1:3" x14ac:dyDescent="0.25">
      <c r="A1420" s="2" t="s">
        <v>1413</v>
      </c>
      <c r="B1420" s="2" t="str">
        <f>VLOOKUP(A:A,[1]Sheet2!A:B,2,FALSE)</f>
        <v>LIMIT SWITCH</v>
      </c>
      <c r="C1420" s="3">
        <v>7.0576923076923075</v>
      </c>
    </row>
    <row r="1421" spans="1:3" x14ac:dyDescent="0.25">
      <c r="A1421" s="2" t="s">
        <v>1414</v>
      </c>
      <c r="B1421" s="2" t="str">
        <f>VLOOKUP(A:A,[1]Sheet2!A:B,2,FALSE)</f>
        <v>LIMIT SWITCH</v>
      </c>
      <c r="C1421" s="3">
        <v>7.2884615384615383</v>
      </c>
    </row>
    <row r="1422" spans="1:3" x14ac:dyDescent="0.25">
      <c r="A1422" s="2" t="s">
        <v>1415</v>
      </c>
      <c r="B1422" s="2" t="str">
        <f>VLOOKUP(A:A,[1]Sheet2!A:B,2,FALSE)</f>
        <v>LIMIT SWITCH</v>
      </c>
      <c r="C1422" s="3">
        <v>7.7884615384615374</v>
      </c>
    </row>
    <row r="1423" spans="1:3" x14ac:dyDescent="0.25">
      <c r="A1423" s="2" t="s">
        <v>1416</v>
      </c>
      <c r="B1423" s="2" t="str">
        <f>VLOOKUP(A:A,[1]Sheet2!A:B,2,FALSE)</f>
        <v>LIMIT SWITCH</v>
      </c>
      <c r="C1423" s="3">
        <v>8.2884615384615365</v>
      </c>
    </row>
    <row r="1424" spans="1:3" x14ac:dyDescent="0.25">
      <c r="A1424" s="2" t="s">
        <v>1417</v>
      </c>
      <c r="B1424" s="2" t="str">
        <f>VLOOKUP(A:A,[1]Sheet2!A:B,2,FALSE)</f>
        <v>LIMIT SWITCH</v>
      </c>
      <c r="C1424" s="3">
        <v>7.7884615384615374</v>
      </c>
    </row>
    <row r="1425" spans="1:3" x14ac:dyDescent="0.25">
      <c r="A1425" s="2" t="s">
        <v>1418</v>
      </c>
      <c r="B1425" s="2" t="str">
        <f>VLOOKUP(A:A,[1]Sheet2!A:B,2,FALSE)</f>
        <v>LIMIT SWITCH</v>
      </c>
      <c r="C1425" s="3">
        <v>6.3076923076923075</v>
      </c>
    </row>
    <row r="1426" spans="1:3" x14ac:dyDescent="0.25">
      <c r="A1426" s="2" t="s">
        <v>1419</v>
      </c>
      <c r="B1426" s="2" t="str">
        <f>VLOOKUP(A:A,[1]Sheet2!A:B,2,FALSE)</f>
        <v>LIMIT SWITCH</v>
      </c>
      <c r="C1426" s="3">
        <v>8.115384615384615</v>
      </c>
    </row>
    <row r="1427" spans="1:3" x14ac:dyDescent="0.25">
      <c r="A1427" s="2" t="s">
        <v>1420</v>
      </c>
      <c r="B1427" s="2" t="str">
        <f>VLOOKUP(A:A,[1]Sheet2!A:B,2,FALSE)</f>
        <v>LIMIT SWITCH</v>
      </c>
      <c r="C1427" s="3">
        <v>7.4807692307692308</v>
      </c>
    </row>
    <row r="1428" spans="1:3" x14ac:dyDescent="0.25">
      <c r="A1428" s="2" t="s">
        <v>1421</v>
      </c>
      <c r="B1428" s="2" t="str">
        <f>VLOOKUP(A:A,[1]Sheet2!A:B,2,FALSE)</f>
        <v>LIMIT SWITCH</v>
      </c>
      <c r="C1428" s="3">
        <v>5.865384615384615</v>
      </c>
    </row>
    <row r="1429" spans="1:3" x14ac:dyDescent="0.25">
      <c r="A1429" s="2" t="s">
        <v>1422</v>
      </c>
      <c r="B1429" s="2" t="str">
        <f>VLOOKUP(A:A,[1]Sheet2!A:B,2,FALSE)</f>
        <v>LIMIT SWITCH</v>
      </c>
      <c r="C1429" s="3">
        <v>35.17307692307692</v>
      </c>
    </row>
    <row r="1430" spans="1:3" x14ac:dyDescent="0.25">
      <c r="A1430" s="2" t="s">
        <v>1423</v>
      </c>
      <c r="B1430" s="2" t="str">
        <f>VLOOKUP(A:A,[1]Sheet2!A:B,2,FALSE)</f>
        <v>LIMIT SWITCH</v>
      </c>
      <c r="C1430" s="3">
        <v>3.8269230769230766</v>
      </c>
    </row>
    <row r="1431" spans="1:3" x14ac:dyDescent="0.25">
      <c r="A1431" s="2" t="s">
        <v>1424</v>
      </c>
      <c r="B1431" s="2" t="str">
        <f>VLOOKUP(A:A,[1]Sheet2!A:B,2,FALSE)</f>
        <v>LIMIT SWITCH</v>
      </c>
      <c r="C1431" s="3">
        <v>9.0192307692307701</v>
      </c>
    </row>
    <row r="1432" spans="1:3" x14ac:dyDescent="0.25">
      <c r="A1432" s="2" t="s">
        <v>1425</v>
      </c>
      <c r="B1432" s="2" t="str">
        <f>VLOOKUP(A:A,[1]Sheet2!A:B,2,FALSE)</f>
        <v>LIMIT SWITCH</v>
      </c>
      <c r="C1432" s="3">
        <v>9.1923076923076916</v>
      </c>
    </row>
    <row r="1433" spans="1:3" x14ac:dyDescent="0.25">
      <c r="A1433" s="2" t="s">
        <v>1426</v>
      </c>
      <c r="B1433" s="2" t="str">
        <f>VLOOKUP(A:A,[1]Sheet2!A:B,2,FALSE)</f>
        <v>FAN SWITCH</v>
      </c>
      <c r="C1433" s="3">
        <v>38.03846153846154</v>
      </c>
    </row>
    <row r="1434" spans="1:3" x14ac:dyDescent="0.25">
      <c r="A1434" s="2" t="s">
        <v>1427</v>
      </c>
      <c r="B1434" s="2" t="str">
        <f>VLOOKUP(A:A,[1]Sheet2!A:B,2,FALSE)</f>
        <v>PRESSURE SWITCH ASSY    (LOW)</v>
      </c>
      <c r="C1434" s="3">
        <v>32.826923076923073</v>
      </c>
    </row>
    <row r="1435" spans="1:3" x14ac:dyDescent="0.25">
      <c r="A1435" s="2" t="s">
        <v>1428</v>
      </c>
      <c r="B1435" s="2" t="str">
        <f>VLOOKUP(A:A,[1]Sheet2!A:B,2,FALSE)</f>
        <v>SWITCH ASY LIMIT</v>
      </c>
      <c r="C1435" s="3">
        <v>6.0961538461538458</v>
      </c>
    </row>
    <row r="1436" spans="1:3" x14ac:dyDescent="0.25">
      <c r="A1436" s="2" t="s">
        <v>1429</v>
      </c>
      <c r="B1436" s="2" t="str">
        <f>VLOOKUP(A:A,[1]Sheet2!A:B,2,FALSE)</f>
        <v>SWITCH ASY LIMIT</v>
      </c>
      <c r="C1436" s="3">
        <v>6.0961538461538458</v>
      </c>
    </row>
    <row r="1437" spans="1:3" x14ac:dyDescent="0.25">
      <c r="A1437" s="2" t="s">
        <v>1430</v>
      </c>
      <c r="B1437" s="2" t="str">
        <f>VLOOKUP(A:A,[1]Sheet2!A:B,2,FALSE)</f>
        <v>SWITCH ASSY LIMIT</v>
      </c>
      <c r="C1437" s="3">
        <v>6.615384615384615</v>
      </c>
    </row>
    <row r="1438" spans="1:3" x14ac:dyDescent="0.25">
      <c r="A1438" s="2" t="s">
        <v>1431</v>
      </c>
      <c r="B1438" s="2" t="str">
        <f>VLOOKUP(A:A,[1]Sheet2!A:B,2,FALSE)</f>
        <v>HIGH PRESSURE SWITCH    425/300</v>
      </c>
      <c r="C1438" s="3">
        <v>16.826923076923077</v>
      </c>
    </row>
    <row r="1439" spans="1:3" x14ac:dyDescent="0.25">
      <c r="A1439" s="2" t="s">
        <v>1432</v>
      </c>
      <c r="B1439" s="2" t="str">
        <f>VLOOKUP(A:A,[1]Sheet2!A:B,2,FALSE)</f>
        <v>SAFETY SWITCH W/DIAGNOSC</v>
      </c>
      <c r="C1439" s="3">
        <v>28</v>
      </c>
    </row>
    <row r="1440" spans="1:3" ht="30" x14ac:dyDescent="0.25">
      <c r="A1440" s="2" t="s">
        <v>1433</v>
      </c>
      <c r="B1440" s="2" t="str">
        <f>VLOOKUP(A:A,[1]Sheet2!A:B,2,FALSE)</f>
        <v>SAFETY SWITCH W/DIAGNOST/PLENUM R.</v>
      </c>
      <c r="C1440" s="3">
        <v>29.038461538461537</v>
      </c>
    </row>
    <row r="1441" spans="1:3" x14ac:dyDescent="0.25">
      <c r="A1441" s="2" t="s">
        <v>1434</v>
      </c>
      <c r="B1441" s="2" t="str">
        <f>VLOOKUP(A:A,[1]Sheet2!A:B,2,FALSE)</f>
        <v>LIMIT SWITCH</v>
      </c>
      <c r="C1441" s="3">
        <v>3.1538461538461537</v>
      </c>
    </row>
    <row r="1442" spans="1:3" x14ac:dyDescent="0.25">
      <c r="A1442" s="2" t="s">
        <v>1435</v>
      </c>
      <c r="B1442" s="2" t="str">
        <f>VLOOKUP(A:A,[1]Sheet2!A:B,2,FALSE)</f>
        <v>LIMIT SWITCH</v>
      </c>
      <c r="C1442" s="3">
        <v>3.1538461538461537</v>
      </c>
    </row>
    <row r="1443" spans="1:3" x14ac:dyDescent="0.25">
      <c r="A1443" s="2" t="s">
        <v>1436</v>
      </c>
      <c r="B1443" s="2" t="str">
        <f>VLOOKUP(A:A,[1]Sheet2!A:B,2,FALSE)</f>
        <v>LIMIT SWITCH</v>
      </c>
      <c r="C1443" s="3">
        <v>3.1538461538461537</v>
      </c>
    </row>
    <row r="1444" spans="1:3" x14ac:dyDescent="0.25">
      <c r="A1444" s="2" t="s">
        <v>1437</v>
      </c>
      <c r="B1444" s="2" t="str">
        <f>VLOOKUP(A:A,[1]Sheet2!A:B,2,FALSE)</f>
        <v>LIMIT SWITCH</v>
      </c>
      <c r="C1444" s="3">
        <v>3.1538461538461537</v>
      </c>
    </row>
    <row r="1445" spans="1:3" x14ac:dyDescent="0.25">
      <c r="A1445" s="2" t="s">
        <v>1438</v>
      </c>
      <c r="B1445" s="2" t="str">
        <f>VLOOKUP(A:A,[1]Sheet2!A:B,2,FALSE)</f>
        <v>LIMIT SWITCH</v>
      </c>
      <c r="C1445" s="3">
        <v>2.6153846153846154</v>
      </c>
    </row>
    <row r="1446" spans="1:3" x14ac:dyDescent="0.25">
      <c r="A1446" s="2" t="s">
        <v>1439</v>
      </c>
      <c r="B1446" s="2" t="str">
        <f>VLOOKUP(A:A,[1]Sheet2!A:B,2,FALSE)</f>
        <v>AIR FLOW SIWTCH</v>
      </c>
      <c r="C1446" s="3">
        <v>46.21153846153846</v>
      </c>
    </row>
    <row r="1447" spans="1:3" x14ac:dyDescent="0.25">
      <c r="A1447" s="2" t="s">
        <v>1440</v>
      </c>
      <c r="B1447" s="2" t="str">
        <f>VLOOKUP(A:A,[1]Sheet2!A:B,2,FALSE)</f>
        <v>LOW PRESSURE SWITCH</v>
      </c>
      <c r="C1447" s="3">
        <v>23.48076923076923</v>
      </c>
    </row>
    <row r="1448" spans="1:3" x14ac:dyDescent="0.25">
      <c r="A1448" s="2" t="s">
        <v>1441</v>
      </c>
      <c r="B1448" s="2" t="str">
        <f>VLOOKUP(A:A,[1]Sheet2!A:B,2,FALSE)</f>
        <v>SWITCH  PRESSURE</v>
      </c>
      <c r="C1448" s="3">
        <v>43.576923076923073</v>
      </c>
    </row>
    <row r="1449" spans="1:3" x14ac:dyDescent="0.25">
      <c r="A1449" s="2" t="s">
        <v>1442</v>
      </c>
      <c r="B1449" s="2" t="str">
        <f>VLOOKUP(A:A,[1]Sheet2!A:B,2,FALSE)</f>
        <v>SWITCH  PRESSURE</v>
      </c>
      <c r="C1449" s="3">
        <v>41.499999999999993</v>
      </c>
    </row>
    <row r="1450" spans="1:3" x14ac:dyDescent="0.25">
      <c r="A1450" s="2" t="s">
        <v>1443</v>
      </c>
      <c r="B1450" s="2" t="str">
        <f>VLOOKUP(A:A,[1]Sheet2!A:B,2,FALSE)</f>
        <v>SWITCH  PRESSURE</v>
      </c>
      <c r="C1450" s="3">
        <v>43.576923076923073</v>
      </c>
    </row>
    <row r="1451" spans="1:3" x14ac:dyDescent="0.25">
      <c r="A1451" s="2" t="s">
        <v>1444</v>
      </c>
      <c r="B1451" s="2" t="str">
        <f>VLOOKUP(A:A,[1]Sheet2!A:B,2,FALSE)</f>
        <v>SWITCH-VACUUM</v>
      </c>
      <c r="C1451" s="3">
        <v>33.442307692307693</v>
      </c>
    </row>
    <row r="1452" spans="1:3" x14ac:dyDescent="0.25">
      <c r="A1452" s="2" t="s">
        <v>1445</v>
      </c>
      <c r="B1452" s="2" t="str">
        <f>VLOOKUP(A:A,[1]Sheet2!A:B,2,FALSE)</f>
        <v>PRESSURE SWITCH</v>
      </c>
      <c r="C1452" s="3">
        <v>105.99999999999999</v>
      </c>
    </row>
    <row r="1453" spans="1:3" x14ac:dyDescent="0.25">
      <c r="A1453" s="2" t="s">
        <v>1446</v>
      </c>
      <c r="B1453" s="2" t="str">
        <f>VLOOKUP(A:A,[1]Sheet2!A:B,2,FALSE)</f>
        <v>PRESSURE SWITCH</v>
      </c>
      <c r="C1453" s="3">
        <v>29.46153846153846</v>
      </c>
    </row>
    <row r="1454" spans="1:3" x14ac:dyDescent="0.25">
      <c r="A1454" s="2" t="s">
        <v>1447</v>
      </c>
      <c r="B1454" s="2" t="str">
        <f>VLOOKUP(A:A,[1]Sheet2!A:B,2,FALSE)</f>
        <v>PRESSURE SWITCH</v>
      </c>
      <c r="C1454" s="3">
        <v>27.538461538461537</v>
      </c>
    </row>
    <row r="1455" spans="1:3" x14ac:dyDescent="0.25">
      <c r="A1455" s="2" t="s">
        <v>1448</v>
      </c>
      <c r="B1455" s="2" t="str">
        <f>VLOOKUP(A:A,[1]Sheet2!A:B,2,FALSE)</f>
        <v>PRESSURE SWITCH</v>
      </c>
      <c r="C1455" s="3">
        <v>28.269230769230766</v>
      </c>
    </row>
    <row r="1456" spans="1:3" x14ac:dyDescent="0.25">
      <c r="A1456" s="2" t="s">
        <v>1449</v>
      </c>
      <c r="B1456" s="2" t="str">
        <f>VLOOKUP(A:A,[1]Sheet2!A:B,2,FALSE)</f>
        <v>DOOR SWITCH</v>
      </c>
      <c r="C1456" s="3">
        <v>5.2115384615384617</v>
      </c>
    </row>
    <row r="1457" spans="1:3" x14ac:dyDescent="0.25">
      <c r="A1457" s="2" t="s">
        <v>1450</v>
      </c>
      <c r="B1457" s="2" t="str">
        <f>VLOOKUP(A:A,[1]Sheet2!A:B,2,FALSE)</f>
        <v>SWITCH</v>
      </c>
      <c r="C1457" s="3">
        <v>4.1923076923076925</v>
      </c>
    </row>
    <row r="1458" spans="1:3" x14ac:dyDescent="0.25">
      <c r="A1458" s="2" t="s">
        <v>1451</v>
      </c>
      <c r="B1458" s="2" t="str">
        <f>VLOOKUP(A:A,[1]Sheet2!A:B,2,FALSE)</f>
        <v>SWITCH</v>
      </c>
      <c r="C1458" s="3">
        <v>12.557692307692308</v>
      </c>
    </row>
    <row r="1459" spans="1:3" x14ac:dyDescent="0.25">
      <c r="A1459" s="2" t="s">
        <v>1452</v>
      </c>
      <c r="B1459" s="2" t="str">
        <f>VLOOKUP(A:A,[1]Sheet2!A:B,2,FALSE)</f>
        <v>S W ROTARY</v>
      </c>
      <c r="C1459" s="3">
        <v>30.019230769230766</v>
      </c>
    </row>
    <row r="1460" spans="1:3" x14ac:dyDescent="0.25">
      <c r="A1460" s="2" t="s">
        <v>1453</v>
      </c>
      <c r="B1460" s="2" t="str">
        <f>VLOOKUP(A:A,[1]Sheet2!A:B,2,FALSE)</f>
        <v>FLOW SWITCH</v>
      </c>
      <c r="C1460" s="3">
        <v>193.86538461538461</v>
      </c>
    </row>
    <row r="1461" spans="1:3" x14ac:dyDescent="0.25">
      <c r="A1461" s="2" t="s">
        <v>1454</v>
      </c>
      <c r="B1461" s="2" t="str">
        <f>VLOOKUP(A:A,[1]Sheet2!A:B,2,FALSE)</f>
        <v>FLOW SWITCH</v>
      </c>
      <c r="C1461" s="3">
        <v>231.73076923076923</v>
      </c>
    </row>
    <row r="1462" spans="1:3" x14ac:dyDescent="0.25">
      <c r="A1462" s="2" t="s">
        <v>1455</v>
      </c>
      <c r="B1462" s="2" t="str">
        <f>VLOOKUP(A:A,[1]Sheet2!A:B,2,FALSE)</f>
        <v>FLOW SWITCH</v>
      </c>
      <c r="C1462" s="3">
        <v>231.73076923076923</v>
      </c>
    </row>
    <row r="1463" spans="1:3" x14ac:dyDescent="0.25">
      <c r="A1463" s="2" t="s">
        <v>1456</v>
      </c>
      <c r="B1463" s="2" t="str">
        <f>VLOOKUP(A:A,[1]Sheet2!A:B,2,FALSE)</f>
        <v>JONES VALVE</v>
      </c>
      <c r="C1463" s="3">
        <v>9.5961538461538467</v>
      </c>
    </row>
    <row r="1464" spans="1:3" x14ac:dyDescent="0.25">
      <c r="A1464" s="2" t="s">
        <v>1457</v>
      </c>
      <c r="B1464" s="2" t="str">
        <f>VLOOKUP(A:A,[1]Sheet2!A:B,2,FALSE)</f>
        <v>ALL ACCESS CONDENSATE   CLEANOUT</v>
      </c>
      <c r="C1464" s="3">
        <v>12.019230769230768</v>
      </c>
    </row>
    <row r="1465" spans="1:3" x14ac:dyDescent="0.25">
      <c r="A1465" s="2" t="s">
        <v>1458</v>
      </c>
      <c r="B1465" s="2" t="str">
        <f>VLOOKUP(A:A,[1]Sheet2!A:B,2,FALSE)</f>
        <v>TRADEPRO 3/4 IN SAFE T  SWITCH</v>
      </c>
      <c r="C1465" s="3">
        <v>17.46153846153846</v>
      </c>
    </row>
    <row r="1466" spans="1:3" x14ac:dyDescent="0.25">
      <c r="A1466" s="2" t="s">
        <v>1459</v>
      </c>
      <c r="B1466" s="2" t="str">
        <f>VLOOKUP(A:A,[1]Sheet2!A:B,2,FALSE)</f>
        <v>TRADEPRO AUX PAN SWITCH</v>
      </c>
      <c r="C1466" s="3">
        <v>15.038461538461538</v>
      </c>
    </row>
    <row r="1467" spans="1:3" x14ac:dyDescent="0.25">
      <c r="A1467" s="2" t="s">
        <v>1460</v>
      </c>
      <c r="B1467" s="2" t="str">
        <f>VLOOKUP(A:A,[1]Sheet2!A:B,2,FALSE)</f>
        <v>TRADEPRO CLIPON DRAIN   SWITCH</v>
      </c>
      <c r="C1467" s="3">
        <v>8.5769230769230766</v>
      </c>
    </row>
    <row r="1468" spans="1:3" x14ac:dyDescent="0.25">
      <c r="A1468" s="2" t="s">
        <v>1461</v>
      </c>
      <c r="B1468" s="2" t="str">
        <f>VLOOKUP(A:A,[1]Sheet2!A:B,2,FALSE)</f>
        <v>TIMER</v>
      </c>
      <c r="C1468" s="3">
        <v>337.76923076923072</v>
      </c>
    </row>
    <row r="1469" spans="1:3" x14ac:dyDescent="0.25">
      <c r="A1469" s="2" t="s">
        <v>1462</v>
      </c>
      <c r="B1469" s="2" t="str">
        <f>VLOOKUP(A:A,[1]Sheet2!A:B,2,FALSE)</f>
        <v>HIGH PRESSURE SWITCH</v>
      </c>
      <c r="C1469" s="3">
        <v>19.865384615384613</v>
      </c>
    </row>
    <row r="1470" spans="1:3" x14ac:dyDescent="0.25">
      <c r="A1470" s="2" t="s">
        <v>1463</v>
      </c>
      <c r="B1470" s="2" t="str">
        <f>VLOOKUP(A:A,[1]Sheet2!A:B,2,FALSE)</f>
        <v>CONDUIT STRAP  1 HOLE   1/2</v>
      </c>
      <c r="C1470" s="3">
        <v>0.15384615384615385</v>
      </c>
    </row>
    <row r="1471" spans="1:3" x14ac:dyDescent="0.25">
      <c r="A1471" s="2" t="s">
        <v>1464</v>
      </c>
      <c r="B1471" s="2" t="str">
        <f>VLOOKUP(A:A,[1]Sheet2!A:B,2,FALSE)</f>
        <v>16-14AWG M BLUE FIQ     40/PKG</v>
      </c>
      <c r="C1471" s="3">
        <v>6.953125</v>
      </c>
    </row>
    <row r="1472" spans="1:3" x14ac:dyDescent="0.25">
      <c r="A1472" s="2" t="s">
        <v>1465</v>
      </c>
      <c r="B1472" s="2" t="str">
        <f>VLOOKUP(A:A,[1]Sheet2!A:B,2,FALSE)</f>
        <v>1/4 CABLE CLAMP</v>
      </c>
      <c r="C1472" s="3">
        <v>2.421875</v>
      </c>
    </row>
    <row r="1473" spans="1:3" x14ac:dyDescent="0.25">
      <c r="A1473" s="2" t="s">
        <v>1466</v>
      </c>
      <c r="B1473" s="2" t="str">
        <f>VLOOKUP(A:A,[1]Sheet2!A:B,2,FALSE)</f>
        <v>DWA D.W. SHRINKABLE</v>
      </c>
      <c r="C1473" s="3">
        <v>4.078125</v>
      </c>
    </row>
    <row r="1474" spans="1:3" x14ac:dyDescent="0.25">
      <c r="A1474" s="2" t="s">
        <v>1467</v>
      </c>
      <c r="B1474" s="2" t="str">
        <f>VLOOKUP(A:A,[1]Sheet2!A:B,2,FALSE)</f>
        <v>DWA D.W. SHRINKABLE</v>
      </c>
      <c r="C1474" s="3">
        <v>4.078125</v>
      </c>
    </row>
    <row r="1475" spans="1:3" x14ac:dyDescent="0.25">
      <c r="A1475" s="2" t="s">
        <v>1468</v>
      </c>
      <c r="B1475" s="2" t="str">
        <f>VLOOKUP(A:A,[1]Sheet2!A:B,2,FALSE)</f>
        <v>DWA D.W. SHRINKABLE</v>
      </c>
      <c r="C1475" s="3">
        <v>4.078125</v>
      </c>
    </row>
    <row r="1476" spans="1:3" x14ac:dyDescent="0.25">
      <c r="A1476" s="2" t="s">
        <v>1469</v>
      </c>
      <c r="B1476" s="2" t="str">
        <f>VLOOKUP(A:A,[1]Sheet2!A:B,2,FALSE)</f>
        <v>HEAT SHRNK BT CONECT</v>
      </c>
      <c r="C1476" s="3">
        <v>7.1249999999999991</v>
      </c>
    </row>
    <row r="1477" spans="1:3" x14ac:dyDescent="0.25">
      <c r="A1477" s="2" t="s">
        <v>1470</v>
      </c>
      <c r="B1477" s="2" t="str">
        <f>VLOOKUP(A:A,[1]Sheet2!A:B,2,FALSE)</f>
        <v>HIGH TEMP FEM FLG DC</v>
      </c>
      <c r="C1477" s="3">
        <v>6.953125</v>
      </c>
    </row>
    <row r="1478" spans="1:3" x14ac:dyDescent="0.25">
      <c r="A1478" s="2" t="s">
        <v>1471</v>
      </c>
      <c r="B1478" s="2" t="str">
        <f>VLOOKUP(A:A,[1]Sheet2!A:B,2,FALSE)</f>
        <v>16-14AWG HT QUICK       100/PKG</v>
      </c>
      <c r="C1478" s="3">
        <v>6.953125</v>
      </c>
    </row>
    <row r="1479" spans="1:3" x14ac:dyDescent="0.25">
      <c r="A1479" s="2" t="s">
        <v>1472</v>
      </c>
      <c r="B1479" s="2" t="str">
        <f>VLOOKUP(A:A,[1]Sheet2!A:B,2,FALSE)</f>
        <v>TEW WIRE</v>
      </c>
      <c r="C1479" s="3">
        <v>38.015625</v>
      </c>
    </row>
    <row r="1480" spans="1:3" x14ac:dyDescent="0.25">
      <c r="A1480" s="2" t="s">
        <v>1473</v>
      </c>
      <c r="B1480" s="2" t="str">
        <f>VLOOKUP(A:A,[1]Sheet2!A:B,2,FALSE)</f>
        <v>TEW WIRE</v>
      </c>
      <c r="C1480" s="3">
        <v>38.015625</v>
      </c>
    </row>
    <row r="1481" spans="1:3" x14ac:dyDescent="0.25">
      <c r="A1481" s="2" t="s">
        <v>1474</v>
      </c>
      <c r="B1481" s="2" t="str">
        <f>VLOOKUP(A:A,[1]Sheet2!A:B,2,FALSE)</f>
        <v>TEW WIRE</v>
      </c>
      <c r="C1481" s="3">
        <v>38.015625</v>
      </c>
    </row>
    <row r="1482" spans="1:3" x14ac:dyDescent="0.25">
      <c r="A1482" s="2" t="s">
        <v>1475</v>
      </c>
      <c r="B1482" s="2" t="str">
        <f>VLOOKUP(A:A,[1]Sheet2!A:B,2,FALSE)</f>
        <v>TEW WIRE</v>
      </c>
      <c r="C1482" s="3">
        <v>26.390625</v>
      </c>
    </row>
    <row r="1483" spans="1:3" x14ac:dyDescent="0.25">
      <c r="A1483" s="2" t="s">
        <v>1476</v>
      </c>
      <c r="B1483" s="2" t="str">
        <f>VLOOKUP(A:A,[1]Sheet2!A:B,2,FALSE)</f>
        <v>TEW WIRE</v>
      </c>
      <c r="C1483" s="3">
        <v>26.390625</v>
      </c>
    </row>
    <row r="1484" spans="1:3" x14ac:dyDescent="0.25">
      <c r="A1484" s="2" t="s">
        <v>1477</v>
      </c>
      <c r="B1484" s="2" t="str">
        <f>VLOOKUP(A:A,[1]Sheet2!A:B,2,FALSE)</f>
        <v>INSL MALE DISCONNECT</v>
      </c>
      <c r="C1484" s="3">
        <v>7.1249999999999991</v>
      </c>
    </row>
    <row r="1485" spans="1:3" ht="30" x14ac:dyDescent="0.25">
      <c r="A1485" s="2" t="s">
        <v>1478</v>
      </c>
      <c r="B1485" s="2" t="str">
        <f>VLOOKUP(A:A,[1]Sheet2!A:B,2,FALSE)</f>
        <v>12-10AWG YELLOW STUD    NO. 10 75/PKG</v>
      </c>
      <c r="C1485" s="3">
        <v>7.1249999999999991</v>
      </c>
    </row>
    <row r="1486" spans="1:3" x14ac:dyDescent="0.25">
      <c r="A1486" s="2" t="s">
        <v>1479</v>
      </c>
      <c r="B1486" s="2" t="str">
        <f>VLOOKUP(A:A,[1]Sheet2!A:B,2,FALSE)</f>
        <v>12-10AWG YELLOW STUD    NO. 8 75/PKG</v>
      </c>
      <c r="C1486" s="3">
        <v>7.1249999999999991</v>
      </c>
    </row>
    <row r="1487" spans="1:3" x14ac:dyDescent="0.25">
      <c r="A1487" s="2" t="s">
        <v>1480</v>
      </c>
      <c r="B1487" s="2" t="str">
        <f>VLOOKUP(A:A,[1]Sheet2!A:B,2,FALSE)</f>
        <v>DISCONNECT SWITCH</v>
      </c>
      <c r="C1487" s="3">
        <v>23.953125</v>
      </c>
    </row>
    <row r="1488" spans="1:3" x14ac:dyDescent="0.25">
      <c r="A1488" s="2" t="s">
        <v>1481</v>
      </c>
      <c r="B1488" s="2" t="str">
        <f>VLOOKUP(A:A,[1]Sheet2!A:B,2,FALSE)</f>
        <v>TRADE PRO 30AMP FUSED   DISCONNECT</v>
      </c>
      <c r="C1488" s="3">
        <v>13.733333333333334</v>
      </c>
    </row>
    <row r="1489" spans="1:3" x14ac:dyDescent="0.25">
      <c r="A1489" s="2" t="s">
        <v>1482</v>
      </c>
      <c r="B1489" s="2" t="str">
        <f>VLOOKUP(A:A,[1]Sheet2!A:B,2,FALSE)</f>
        <v>TRADE PRO 60AMP FUSED   DISCONNECT</v>
      </c>
      <c r="C1489" s="3">
        <v>14.033333333333333</v>
      </c>
    </row>
    <row r="1490" spans="1:3" ht="30" x14ac:dyDescent="0.25">
      <c r="A1490" s="2" t="s">
        <v>1483</v>
      </c>
      <c r="B1490" s="2" t="str">
        <f>VLOOKUP(A:A,[1]Sheet2!A:B,2,FALSE)</f>
        <v>TRADE PRO 60AMP NON-    FUSED DISCONNECT</v>
      </c>
      <c r="C1490" s="3">
        <v>10.966666666666667</v>
      </c>
    </row>
    <row r="1491" spans="1:3" x14ac:dyDescent="0.25">
      <c r="A1491" s="2" t="s">
        <v>1484</v>
      </c>
      <c r="B1491" s="2" t="str">
        <f>VLOOKUP(A:A,[1]Sheet2!A:B,2,FALSE)</f>
        <v>TRADE PRO WHIP 1/2IN X  6FT</v>
      </c>
      <c r="C1491" s="3">
        <v>12.266666666666667</v>
      </c>
    </row>
    <row r="1492" spans="1:3" x14ac:dyDescent="0.25">
      <c r="A1492" s="2" t="s">
        <v>1485</v>
      </c>
      <c r="B1492" s="2" t="str">
        <f>VLOOKUP(A:A,[1]Sheet2!A:B,2,FALSE)</f>
        <v>TRADE PRO WHIP 3/4IN X  6FT</v>
      </c>
      <c r="C1492" s="3">
        <v>15.8</v>
      </c>
    </row>
    <row r="1493" spans="1:3" x14ac:dyDescent="0.25">
      <c r="A1493" s="2" t="s">
        <v>1486</v>
      </c>
      <c r="B1493" s="2" t="str">
        <f>VLOOKUP(A:A,[1]Sheet2!A:B,2,FALSE)</f>
        <v>TOPTECH ACCESS VALVE CAP10-PK</v>
      </c>
      <c r="C1493" s="3">
        <v>2.6865671641791047</v>
      </c>
    </row>
    <row r="1494" spans="1:3" x14ac:dyDescent="0.25">
      <c r="A1494" s="2" t="s">
        <v>1487</v>
      </c>
      <c r="B1494" s="2" t="str">
        <f>VLOOKUP(A:A,[1]Sheet2!A:B,2,FALSE)</f>
        <v>1/2M X 1/2M GAS CONN</v>
      </c>
      <c r="C1494" s="3">
        <v>6.4626865671641802</v>
      </c>
    </row>
    <row r="1495" spans="1:3" x14ac:dyDescent="0.25">
      <c r="A1495" s="2" t="s">
        <v>1488</v>
      </c>
      <c r="B1495" s="2" t="str">
        <f>VLOOKUP(A:A,[1]Sheet2!A:B,2,FALSE)</f>
        <v>UNIVERSAL CONE 1/4-1 IN</v>
      </c>
      <c r="C1495" s="3">
        <v>4.91044776119403</v>
      </c>
    </row>
    <row r="1496" spans="1:3" x14ac:dyDescent="0.25">
      <c r="A1496" s="2" t="s">
        <v>1489</v>
      </c>
      <c r="B1496" s="2" t="str">
        <f>VLOOKUP(A:A,[1]Sheet2!A:B,2,FALSE)</f>
        <v>1/2FIP X 1/2FIP STRAIGHTGAS VALVE</v>
      </c>
      <c r="C1496" s="3">
        <v>3.5223880597014929</v>
      </c>
    </row>
    <row r="1497" spans="1:3" x14ac:dyDescent="0.25">
      <c r="A1497" s="2" t="s">
        <v>1490</v>
      </c>
      <c r="B1497" s="2" t="str">
        <f>VLOOKUP(A:A,[1]Sheet2!A:B,2,FALSE)</f>
        <v>3/4FIP X 3/4FIP STRAIGHTGAS VALVE</v>
      </c>
      <c r="C1497" s="3">
        <v>5.2686567164179108</v>
      </c>
    </row>
    <row r="1498" spans="1:3" ht="30" x14ac:dyDescent="0.25">
      <c r="A1498" s="2" t="s">
        <v>1491</v>
      </c>
      <c r="B1498" s="2" t="str">
        <f>VLOOKUP(A:A,[1]Sheet2!A:B,2,FALSE)</f>
        <v>1/2ID-1/2M X 1/2M X 24INGAS CON W/ FITING</v>
      </c>
      <c r="C1498" s="3">
        <v>5.8059701492537323</v>
      </c>
    </row>
    <row r="1499" spans="1:3" ht="30" x14ac:dyDescent="0.25">
      <c r="A1499" s="2" t="s">
        <v>1492</v>
      </c>
      <c r="B1499" s="2" t="str">
        <f>VLOOKUP(A:A,[1]Sheet2!A:B,2,FALSE)</f>
        <v>1/2ID-1/2M X 1/2M X 36INGAS CON W/ FITING</v>
      </c>
      <c r="C1499" s="3">
        <v>7.5671641791044788</v>
      </c>
    </row>
    <row r="1500" spans="1:3" ht="30" x14ac:dyDescent="0.25">
      <c r="A1500" s="2" t="s">
        <v>1493</v>
      </c>
      <c r="B1500" s="2" t="str">
        <f>VLOOKUP(A:A,[1]Sheet2!A:B,2,FALSE)</f>
        <v>1/2ID-1/2M X 1/2M X 48INGAS CON W/ FITING</v>
      </c>
      <c r="C1500" s="3">
        <v>8.3134328358208975</v>
      </c>
    </row>
    <row r="1501" spans="1:3" x14ac:dyDescent="0.25">
      <c r="A1501" s="2" t="s">
        <v>1494</v>
      </c>
      <c r="B1501" s="2" t="str">
        <f>VLOOKUP(A:A,[1]Sheet2!A:B,2,FALSE)</f>
        <v>3/8 FEMALE FLARE NUT</v>
      </c>
      <c r="C1501" s="3">
        <v>1.3432835820895523</v>
      </c>
    </row>
    <row r="1502" spans="1:3" x14ac:dyDescent="0.25">
      <c r="A1502" s="2" t="s">
        <v>1495</v>
      </c>
      <c r="B1502" s="2" t="str">
        <f>VLOOKUP(A:A,[1]Sheet2!A:B,2,FALSE)</f>
        <v>1/4 COUPLING ROLLED STOP</v>
      </c>
      <c r="C1502" s="3">
        <v>0.1492537313432836</v>
      </c>
    </row>
    <row r="1503" spans="1:3" x14ac:dyDescent="0.25">
      <c r="A1503" s="2" t="s">
        <v>1496</v>
      </c>
      <c r="B1503" s="2" t="str">
        <f>VLOOKUP(A:A,[1]Sheet2!A:B,2,FALSE)</f>
        <v>3/8 COUPLING ROLLED STOP</v>
      </c>
      <c r="C1503" s="3">
        <v>0.20895522388059706</v>
      </c>
    </row>
    <row r="1504" spans="1:3" x14ac:dyDescent="0.25">
      <c r="A1504" s="2" t="s">
        <v>1497</v>
      </c>
      <c r="B1504" s="2" t="str">
        <f>VLOOKUP(A:A,[1]Sheet2!A:B,2,FALSE)</f>
        <v>1/2 COUPLING ROLLED STOP</v>
      </c>
      <c r="C1504" s="3">
        <v>0.26865671641791045</v>
      </c>
    </row>
    <row r="1505" spans="1:3" x14ac:dyDescent="0.25">
      <c r="A1505" s="2" t="s">
        <v>1498</v>
      </c>
      <c r="B1505" s="2" t="str">
        <f>VLOOKUP(A:A,[1]Sheet2!A:B,2,FALSE)</f>
        <v>1/2X3/8 COP-CPLG        9600</v>
      </c>
      <c r="C1505" s="3">
        <v>0.40298507462686572</v>
      </c>
    </row>
    <row r="1506" spans="1:3" x14ac:dyDescent="0.25">
      <c r="A1506" s="2" t="s">
        <v>1499</v>
      </c>
      <c r="B1506" s="2" t="str">
        <f>VLOOKUP(A:A,[1]Sheet2!A:B,2,FALSE)</f>
        <v>5/8 COUPLING ROLLED STOP</v>
      </c>
      <c r="C1506" s="3">
        <v>0.22388059701492538</v>
      </c>
    </row>
    <row r="1507" spans="1:3" x14ac:dyDescent="0.25">
      <c r="A1507" s="2" t="s">
        <v>1500</v>
      </c>
      <c r="B1507" s="2" t="str">
        <f>VLOOKUP(A:A,[1]Sheet2!A:B,2,FALSE)</f>
        <v>5/8X1/2 COP-CPLG        9600</v>
      </c>
      <c r="C1507" s="3">
        <v>0.46268656716417916</v>
      </c>
    </row>
    <row r="1508" spans="1:3" x14ac:dyDescent="0.25">
      <c r="A1508" s="2" t="s">
        <v>1501</v>
      </c>
      <c r="B1508" s="2" t="str">
        <f>VLOOKUP(A:A,[1]Sheet2!A:B,2,FALSE)</f>
        <v>5/8X3/8 COP-CPLG        9600</v>
      </c>
      <c r="C1508" s="3">
        <v>0.56716417910447769</v>
      </c>
    </row>
    <row r="1509" spans="1:3" x14ac:dyDescent="0.25">
      <c r="A1509" s="2" t="s">
        <v>1502</v>
      </c>
      <c r="B1509" s="2" t="str">
        <f>VLOOKUP(A:A,[1]Sheet2!A:B,2,FALSE)</f>
        <v>3/4 COUPLING ROLLED STOP</v>
      </c>
      <c r="C1509" s="3">
        <v>0.59701492537313439</v>
      </c>
    </row>
    <row r="1510" spans="1:3" x14ac:dyDescent="0.25">
      <c r="A1510" s="2" t="s">
        <v>1503</v>
      </c>
      <c r="B1510" s="2" t="str">
        <f>VLOOKUP(A:A,[1]Sheet2!A:B,2,FALSE)</f>
        <v>3/4 IN X 5/8 IN         RED.COUPLING</v>
      </c>
      <c r="C1510" s="3">
        <v>0.62686567164179108</v>
      </c>
    </row>
    <row r="1511" spans="1:3" x14ac:dyDescent="0.25">
      <c r="A1511" s="2" t="s">
        <v>1504</v>
      </c>
      <c r="B1511" s="2" t="str">
        <f>VLOOKUP(A:A,[1]Sheet2!A:B,2,FALSE)</f>
        <v>7/8 COUPLING ROLLED STOP</v>
      </c>
      <c r="C1511" s="3">
        <v>0.50746268656716431</v>
      </c>
    </row>
    <row r="1512" spans="1:3" x14ac:dyDescent="0.25">
      <c r="A1512" s="2" t="s">
        <v>1505</v>
      </c>
      <c r="B1512" s="2" t="str">
        <f>VLOOKUP(A:A,[1]Sheet2!A:B,2,FALSE)</f>
        <v>7/8 IN X 3/4 IN         RED.COUPLING</v>
      </c>
      <c r="C1512" s="3">
        <v>0.80597014925373145</v>
      </c>
    </row>
    <row r="1513" spans="1:3" x14ac:dyDescent="0.25">
      <c r="A1513" s="2" t="s">
        <v>1506</v>
      </c>
      <c r="B1513" s="2" t="str">
        <f>VLOOKUP(A:A,[1]Sheet2!A:B,2,FALSE)</f>
        <v>REDUCER 7/8 X 5/8</v>
      </c>
      <c r="C1513" s="3">
        <v>0.79104477611940316</v>
      </c>
    </row>
    <row r="1514" spans="1:3" x14ac:dyDescent="0.25">
      <c r="A1514" s="2" t="s">
        <v>1507</v>
      </c>
      <c r="B1514" s="2" t="str">
        <f>VLOOKUP(A:A,[1]Sheet2!A:B,2,FALSE)</f>
        <v>1-1/8 COUPLING</v>
      </c>
      <c r="C1514" s="3">
        <v>1.0149253731343286</v>
      </c>
    </row>
    <row r="1515" spans="1:3" x14ac:dyDescent="0.25">
      <c r="A1515" s="2" t="s">
        <v>1508</v>
      </c>
      <c r="B1515" s="2" t="str">
        <f>VLOOKUP(A:A,[1]Sheet2!A:B,2,FALSE)</f>
        <v>1-1/8 IN X 7/8 IN       RED.COUPLING</v>
      </c>
      <c r="C1515" s="3">
        <v>1.4626865671641793</v>
      </c>
    </row>
    <row r="1516" spans="1:3" x14ac:dyDescent="0.25">
      <c r="A1516" s="2" t="s">
        <v>1509</v>
      </c>
      <c r="B1516" s="2" t="str">
        <f>VLOOKUP(A:A,[1]Sheet2!A:B,2,FALSE)</f>
        <v>1-3/8 COP-CPLG          9600RS</v>
      </c>
      <c r="C1516" s="3">
        <v>1.5820895522388063</v>
      </c>
    </row>
    <row r="1517" spans="1:3" x14ac:dyDescent="0.25">
      <c r="A1517" s="2" t="s">
        <v>1510</v>
      </c>
      <c r="B1517" s="2" t="str">
        <f>VLOOKUP(A:A,[1]Sheet2!A:B,2,FALSE)</f>
        <v>1-3/8 X 1-1/8 RED COUPLING</v>
      </c>
      <c r="C1517" s="3">
        <v>2.0597014925373136</v>
      </c>
    </row>
    <row r="1518" spans="1:3" x14ac:dyDescent="0.25">
      <c r="A1518" s="2" t="s">
        <v>1511</v>
      </c>
      <c r="B1518" s="2" t="str">
        <f>VLOOKUP(A:A,[1]Sheet2!A:B,2,FALSE)</f>
        <v>1-5/8 COP-CPLG          9600RS</v>
      </c>
      <c r="C1518" s="3">
        <v>2.0895522388059704</v>
      </c>
    </row>
    <row r="1519" spans="1:3" x14ac:dyDescent="0.25">
      <c r="A1519" s="2" t="s">
        <v>1512</v>
      </c>
      <c r="B1519" s="2" t="str">
        <f>VLOOKUP(A:A,[1]Sheet2!A:B,2,FALSE)</f>
        <v>1/2 X 3/8 REDUCER FI</v>
      </c>
      <c r="C1519" s="3">
        <v>0.41791044776119413</v>
      </c>
    </row>
    <row r="1520" spans="1:3" x14ac:dyDescent="0.25">
      <c r="A1520" s="2" t="s">
        <v>1513</v>
      </c>
      <c r="B1520" s="2" t="str">
        <f>VLOOKUP(A:A,[1]Sheet2!A:B,2,FALSE)</f>
        <v>5/8 X V2.BUSHING</v>
      </c>
      <c r="C1520" s="3">
        <v>0.5223880597014926</v>
      </c>
    </row>
    <row r="1521" spans="1:3" x14ac:dyDescent="0.25">
      <c r="A1521" s="2" t="s">
        <v>1514</v>
      </c>
      <c r="B1521" s="2" t="str">
        <f>VLOOKUP(A:A,[1]Sheet2!A:B,2,FALSE)</f>
        <v>3/4FTGX5/8OD BUSH</v>
      </c>
      <c r="C1521" s="3">
        <v>0.77611940298507476</v>
      </c>
    </row>
    <row r="1522" spans="1:3" x14ac:dyDescent="0.25">
      <c r="A1522" s="2" t="s">
        <v>1515</v>
      </c>
      <c r="B1522" s="2" t="str">
        <f>VLOOKUP(A:A,[1]Sheet2!A:B,2,FALSE)</f>
        <v>7/8 X 3/4 FITTING RE</v>
      </c>
      <c r="C1522" s="3">
        <v>0.80597014925373145</v>
      </c>
    </row>
    <row r="1523" spans="1:3" x14ac:dyDescent="0.25">
      <c r="A1523" s="2" t="s">
        <v>1516</v>
      </c>
      <c r="B1523" s="2" t="str">
        <f>VLOOKUP(A:A,[1]Sheet2!A:B,2,FALSE)</f>
        <v>7/8FTGX5/8OD BUSH</v>
      </c>
      <c r="C1523" s="3">
        <v>0.79104477611940316</v>
      </c>
    </row>
    <row r="1524" spans="1:3" x14ac:dyDescent="0.25">
      <c r="A1524" s="2" t="s">
        <v>1517</v>
      </c>
      <c r="B1524" s="2" t="str">
        <f>VLOOKUP(A:A,[1]Sheet2!A:B,2,FALSE)</f>
        <v>1-1/8 X 7/8 REDUCER</v>
      </c>
      <c r="C1524" s="3">
        <v>1.2238805970149254</v>
      </c>
    </row>
    <row r="1525" spans="1:3" x14ac:dyDescent="0.25">
      <c r="A1525" s="2" t="s">
        <v>1518</v>
      </c>
      <c r="B1525" s="2" t="str">
        <f>VLOOKUP(A:A,[1]Sheet2!A:B,2,FALSE)</f>
        <v>1-3/8 X 1-1/8 RED BUSHING</v>
      </c>
      <c r="C1525" s="3">
        <v>2.2537313432835822</v>
      </c>
    </row>
    <row r="1526" spans="1:3" x14ac:dyDescent="0.25">
      <c r="A1526" s="2" t="s">
        <v>1519</v>
      </c>
      <c r="B1526" s="2" t="str">
        <f>VLOOKUP(A:A,[1]Sheet2!A:B,2,FALSE)</f>
        <v>7/8 90 DEGREE SR ELB</v>
      </c>
      <c r="C1526" s="3">
        <v>0.65671641791044788</v>
      </c>
    </row>
    <row r="1527" spans="1:3" x14ac:dyDescent="0.25">
      <c r="A1527" s="2" t="s">
        <v>1520</v>
      </c>
      <c r="B1527" s="2" t="str">
        <f>VLOOKUP(A:A,[1]Sheet2!A:B,2,FALSE)</f>
        <v>1-3/8 IN  L.R. 90 ELL</v>
      </c>
      <c r="C1527" s="3">
        <v>4.5522388059701493</v>
      </c>
    </row>
    <row r="1528" spans="1:3" x14ac:dyDescent="0.25">
      <c r="A1528" s="2" t="s">
        <v>1521</v>
      </c>
      <c r="B1528" s="2" t="str">
        <f>VLOOKUP(A:A,[1]Sheet2!A:B,2,FALSE)</f>
        <v>1-5/8 COP LR 90 ELL    9607-LT</v>
      </c>
      <c r="C1528" s="3">
        <v>6.1194029850746272</v>
      </c>
    </row>
    <row r="1529" spans="1:3" x14ac:dyDescent="0.25">
      <c r="A1529" s="2" t="s">
        <v>1522</v>
      </c>
      <c r="B1529" s="2" t="str">
        <f>VLOOKUP(A:A,[1]Sheet2!A:B,2,FALSE)</f>
        <v>1-5/8 COP LR 90 ST L 9607-2-LT</v>
      </c>
      <c r="C1529" s="3">
        <v>7.6567164179104488</v>
      </c>
    </row>
    <row r="1530" spans="1:3" x14ac:dyDescent="0.25">
      <c r="A1530" s="2" t="s">
        <v>1523</v>
      </c>
      <c r="B1530" s="2" t="str">
        <f>VLOOKUP(A:A,[1]Sheet2!A:B,2,FALSE)</f>
        <v>3/8 IN  L.R. 90 ELL</v>
      </c>
      <c r="C1530" s="3">
        <v>0.43283582089552242</v>
      </c>
    </row>
    <row r="1531" spans="1:3" x14ac:dyDescent="0.25">
      <c r="A1531" s="2" t="s">
        <v>1524</v>
      </c>
      <c r="B1531" s="2" t="str">
        <f>VLOOKUP(A:A,[1]Sheet2!A:B,2,FALSE)</f>
        <v>1/2 IN  L.R. 90 ELL</v>
      </c>
      <c r="C1531" s="3">
        <v>0.68656716417910457</v>
      </c>
    </row>
    <row r="1532" spans="1:3" x14ac:dyDescent="0.25">
      <c r="A1532" s="2" t="s">
        <v>1525</v>
      </c>
      <c r="B1532" s="2" t="str">
        <f>VLOOKUP(A:A,[1]Sheet2!A:B,2,FALSE)</f>
        <v>5/8 IN  L.R. 90 ELL</v>
      </c>
      <c r="C1532" s="3">
        <v>0.79104477611940316</v>
      </c>
    </row>
    <row r="1533" spans="1:3" x14ac:dyDescent="0.25">
      <c r="A1533" s="2" t="s">
        <v>1526</v>
      </c>
      <c r="B1533" s="2" t="str">
        <f>VLOOKUP(A:A,[1]Sheet2!A:B,2,FALSE)</f>
        <v>3/4 IN  L.R. 90 ELL</v>
      </c>
      <c r="C1533" s="3">
        <v>1.3432835820895523</v>
      </c>
    </row>
    <row r="1534" spans="1:3" x14ac:dyDescent="0.25">
      <c r="A1534" s="2" t="s">
        <v>1527</v>
      </c>
      <c r="B1534" s="2" t="str">
        <f>VLOOKUP(A:A,[1]Sheet2!A:B,2,FALSE)</f>
        <v>7/8 IN  L.R. 90 ELL</v>
      </c>
      <c r="C1534" s="3">
        <v>1.7313432835820897</v>
      </c>
    </row>
    <row r="1535" spans="1:3" x14ac:dyDescent="0.25">
      <c r="A1535" s="2" t="s">
        <v>1528</v>
      </c>
      <c r="B1535" s="2" t="str">
        <f>VLOOKUP(A:A,[1]Sheet2!A:B,2,FALSE)</f>
        <v>1-1/8 IN  L.R. 90 ELL</v>
      </c>
      <c r="C1535" s="3">
        <v>2.7761194029850751</v>
      </c>
    </row>
    <row r="1536" spans="1:3" x14ac:dyDescent="0.25">
      <c r="A1536" s="2" t="s">
        <v>1529</v>
      </c>
      <c r="B1536" s="2" t="str">
        <f>VLOOKUP(A:A,[1]Sheet2!A:B,2,FALSE)</f>
        <v>3/8 COP LR 90 ST ELL 9607-2-LT</v>
      </c>
      <c r="C1536" s="3">
        <v>0.50746268656716431</v>
      </c>
    </row>
    <row r="1537" spans="1:3" x14ac:dyDescent="0.25">
      <c r="A1537" s="2" t="s">
        <v>1530</v>
      </c>
      <c r="B1537" s="2" t="str">
        <f>VLOOKUP(A:A,[1]Sheet2!A:B,2,FALSE)</f>
        <v>1/2 COP LR 90 ST ELL 9607-2-LT</v>
      </c>
      <c r="C1537" s="3">
        <v>0.71641791044776126</v>
      </c>
    </row>
    <row r="1538" spans="1:3" x14ac:dyDescent="0.25">
      <c r="A1538" s="2" t="s">
        <v>1531</v>
      </c>
      <c r="B1538" s="2" t="str">
        <f>VLOOKUP(A:A,[1]Sheet2!A:B,2,FALSE)</f>
        <v>5/8 COP LR 90 ST ELL 9607-2-LT</v>
      </c>
      <c r="C1538" s="3">
        <v>0.91044776119402993</v>
      </c>
    </row>
    <row r="1539" spans="1:3" x14ac:dyDescent="0.25">
      <c r="A1539" s="2" t="s">
        <v>1532</v>
      </c>
      <c r="B1539" s="2" t="str">
        <f>VLOOKUP(A:A,[1]Sheet2!A:B,2,FALSE)</f>
        <v>3/4 COP LR 90 ST ELL 9607-2-LT</v>
      </c>
      <c r="C1539" s="3">
        <v>1.4477611940298509</v>
      </c>
    </row>
    <row r="1540" spans="1:3" x14ac:dyDescent="0.25">
      <c r="A1540" s="2" t="s">
        <v>1533</v>
      </c>
      <c r="B1540" s="2" t="str">
        <f>VLOOKUP(A:A,[1]Sheet2!A:B,2,FALSE)</f>
        <v>7/8 COP LR 90 ST ELL 9607-2-LT</v>
      </c>
      <c r="C1540" s="3">
        <v>1.8805970149253735</v>
      </c>
    </row>
    <row r="1541" spans="1:3" x14ac:dyDescent="0.25">
      <c r="A1541" s="2" t="s">
        <v>1534</v>
      </c>
      <c r="B1541" s="2" t="str">
        <f>VLOOKUP(A:A,[1]Sheet2!A:B,2,FALSE)</f>
        <v>1-1/8 COP LR 90 ST L 9607-2-LT</v>
      </c>
      <c r="C1541" s="3">
        <v>3.7462686567164178</v>
      </c>
    </row>
    <row r="1542" spans="1:3" x14ac:dyDescent="0.25">
      <c r="A1542" s="2" t="s">
        <v>1535</v>
      </c>
      <c r="B1542" s="2" t="str">
        <f>VLOOKUP(A:A,[1]Sheet2!A:B,2,FALSE)</f>
        <v>C X C 45 DEG  3/8</v>
      </c>
      <c r="C1542" s="3">
        <v>0.29850746268656719</v>
      </c>
    </row>
    <row r="1543" spans="1:3" x14ac:dyDescent="0.25">
      <c r="A1543" s="2" t="s">
        <v>1536</v>
      </c>
      <c r="B1543" s="2" t="str">
        <f>VLOOKUP(A:A,[1]Sheet2!A:B,2,FALSE)</f>
        <v>1/2 COP 45 ELL          9606</v>
      </c>
      <c r="C1543" s="3">
        <v>0.47761194029850751</v>
      </c>
    </row>
    <row r="1544" spans="1:3" x14ac:dyDescent="0.25">
      <c r="A1544" s="2" t="s">
        <v>1537</v>
      </c>
      <c r="B1544" s="2" t="str">
        <f>VLOOKUP(A:A,[1]Sheet2!A:B,2,FALSE)</f>
        <v>5/8 COP 45 ELL          9606</v>
      </c>
      <c r="C1544" s="3">
        <v>0.53731343283582089</v>
      </c>
    </row>
    <row r="1545" spans="1:3" x14ac:dyDescent="0.25">
      <c r="A1545" s="2" t="s">
        <v>1538</v>
      </c>
      <c r="B1545" s="2" t="str">
        <f>VLOOKUP(A:A,[1]Sheet2!A:B,2,FALSE)</f>
        <v>3/4 IN  45 ELL</v>
      </c>
      <c r="C1545" s="3">
        <v>0.65671641791044788</v>
      </c>
    </row>
    <row r="1546" spans="1:3" x14ac:dyDescent="0.25">
      <c r="A1546" s="2" t="s">
        <v>1539</v>
      </c>
      <c r="B1546" s="2" t="str">
        <f>VLOOKUP(A:A,[1]Sheet2!A:B,2,FALSE)</f>
        <v>7/8 IN  45 ELL</v>
      </c>
      <c r="C1546" s="3">
        <v>0.94029850746268673</v>
      </c>
    </row>
    <row r="1547" spans="1:3" x14ac:dyDescent="0.25">
      <c r="A1547" s="2" t="s">
        <v>1540</v>
      </c>
      <c r="B1547" s="2" t="str">
        <f>VLOOKUP(A:A,[1]Sheet2!A:B,2,FALSE)</f>
        <v>1-1/8 IN  45 ELL</v>
      </c>
      <c r="C1547" s="3">
        <v>2.3731343283582094</v>
      </c>
    </row>
    <row r="1548" spans="1:3" x14ac:dyDescent="0.25">
      <c r="A1548" s="2" t="s">
        <v>1541</v>
      </c>
      <c r="B1548" s="2" t="str">
        <f>VLOOKUP(A:A,[1]Sheet2!A:B,2,FALSE)</f>
        <v>1-3/8 COP 45 ELL        9606</v>
      </c>
      <c r="C1548" s="3">
        <v>3.2089552238805972</v>
      </c>
    </row>
    <row r="1549" spans="1:3" x14ac:dyDescent="0.25">
      <c r="A1549" s="2" t="s">
        <v>1542</v>
      </c>
      <c r="B1549" s="2" t="str">
        <f>VLOOKUP(A:A,[1]Sheet2!A:B,2,FALSE)</f>
        <v>1-5/8 COP 45 ELL        9606</v>
      </c>
      <c r="C1549" s="3">
        <v>3.8656716417910451</v>
      </c>
    </row>
    <row r="1550" spans="1:3" x14ac:dyDescent="0.25">
      <c r="A1550" s="2" t="s">
        <v>1543</v>
      </c>
      <c r="B1550" s="2" t="str">
        <f>VLOOKUP(A:A,[1]Sheet2!A:B,2,FALSE)</f>
        <v>3/4 COP 45 ST ELL       9606-2</v>
      </c>
      <c r="C1550" s="3">
        <v>1.0597014925373134</v>
      </c>
    </row>
    <row r="1551" spans="1:3" x14ac:dyDescent="0.25">
      <c r="A1551" s="2" t="s">
        <v>1544</v>
      </c>
      <c r="B1551" s="2" t="str">
        <f>VLOOKUP(A:A,[1]Sheet2!A:B,2,FALSE)</f>
        <v>7/8 COP 45 ST ELL       9606-2</v>
      </c>
      <c r="C1551" s="3">
        <v>0.95522388059701502</v>
      </c>
    </row>
    <row r="1552" spans="1:3" x14ac:dyDescent="0.25">
      <c r="A1552" s="2" t="s">
        <v>1545</v>
      </c>
      <c r="B1552" s="2" t="str">
        <f>VLOOKUP(A:A,[1]Sheet2!A:B,2,FALSE)</f>
        <v>1/2 TEE COPPER</v>
      </c>
      <c r="C1552" s="3">
        <v>1.4179104477611941</v>
      </c>
    </row>
    <row r="1553" spans="1:3" x14ac:dyDescent="0.25">
      <c r="A1553" s="2" t="s">
        <v>1546</v>
      </c>
      <c r="B1553" s="2" t="str">
        <f>VLOOKUP(A:A,[1]Sheet2!A:B,2,FALSE)</f>
        <v>5/8  TEE</v>
      </c>
      <c r="C1553" s="3">
        <v>0.50746268656716431</v>
      </c>
    </row>
    <row r="1554" spans="1:3" x14ac:dyDescent="0.25">
      <c r="A1554" s="2" t="s">
        <v>1547</v>
      </c>
      <c r="B1554" s="2" t="str">
        <f>VLOOKUP(A:A,[1]Sheet2!A:B,2,FALSE)</f>
        <v>1-1/8 COPPER TEE</v>
      </c>
      <c r="C1554" s="3">
        <v>3.7462686567164178</v>
      </c>
    </row>
    <row r="1555" spans="1:3" x14ac:dyDescent="0.25">
      <c r="A1555" s="2" t="s">
        <v>1548</v>
      </c>
      <c r="B1555" s="2" t="str">
        <f>VLOOKUP(A:A,[1]Sheet2!A:B,2,FALSE)</f>
        <v>3-4 FLASHING 12 IN X 16 IN</v>
      </c>
      <c r="C1555" s="3">
        <v>7.6119402985074629</v>
      </c>
    </row>
    <row r="1556" spans="1:3" x14ac:dyDescent="0.25">
      <c r="A1556" s="2" t="s">
        <v>1549</v>
      </c>
      <c r="B1556" s="2" t="str">
        <f>VLOOKUP(A:A,[1]Sheet2!A:B,2,FALSE)</f>
        <v>SLIP UNION 3/4IN PVC    SCH40</v>
      </c>
      <c r="C1556" s="3">
        <v>3.2686567164179108</v>
      </c>
    </row>
    <row r="1557" spans="1:3" x14ac:dyDescent="0.25">
      <c r="A1557" s="2" t="s">
        <v>1550</v>
      </c>
      <c r="B1557" s="2" t="str">
        <f>VLOOKUP(A:A,[1]Sheet2!A:B,2,FALSE)</f>
        <v>PVC 3/4 TEE SXSXS</v>
      </c>
      <c r="C1557" s="3">
        <v>0.20895522388059706</v>
      </c>
    </row>
    <row r="1558" spans="1:3" x14ac:dyDescent="0.25">
      <c r="A1558" s="2" t="s">
        <v>1551</v>
      </c>
      <c r="B1558" s="2" t="str">
        <f>VLOOKUP(A:A,[1]Sheet2!A:B,2,FALSE)</f>
        <v>1 IN PVC TEE</v>
      </c>
      <c r="C1558" s="3">
        <v>0.41791044776119413</v>
      </c>
    </row>
    <row r="1559" spans="1:3" x14ac:dyDescent="0.25">
      <c r="A1559" s="2" t="s">
        <v>1552</v>
      </c>
      <c r="B1559" s="2" t="str">
        <f>VLOOKUP(A:A,[1]Sheet2!A:B,2,FALSE)</f>
        <v>PVC 3/4 90 DEG ELL SXS</v>
      </c>
      <c r="C1559" s="3">
        <v>0.16417910447761197</v>
      </c>
    </row>
    <row r="1560" spans="1:3" x14ac:dyDescent="0.25">
      <c r="A1560" s="2" t="s">
        <v>1553</v>
      </c>
      <c r="B1560" s="2" t="str">
        <f>VLOOKUP(A:A,[1]Sheet2!A:B,2,FALSE)</f>
        <v>FTG PVC  1 INPVC 90</v>
      </c>
      <c r="C1560" s="3">
        <v>0.31343283582089554</v>
      </c>
    </row>
    <row r="1561" spans="1:3" x14ac:dyDescent="0.25">
      <c r="A1561" s="2" t="s">
        <v>1554</v>
      </c>
      <c r="B1561" s="2" t="str">
        <f>VLOOKUP(A:A,[1]Sheet2!A:B,2,FALSE)</f>
        <v>PVC 3/4 45 ELL SXS 417-007</v>
      </c>
      <c r="C1561" s="3">
        <v>0.37313432835820898</v>
      </c>
    </row>
    <row r="1562" spans="1:3" x14ac:dyDescent="0.25">
      <c r="A1562" s="2" t="s">
        <v>1555</v>
      </c>
      <c r="B1562" s="2" t="str">
        <f>VLOOKUP(A:A,[1]Sheet2!A:B,2,FALSE)</f>
        <v>1 IN PVC 45 ELBOW</v>
      </c>
      <c r="C1562" s="3">
        <v>0.47761194029850751</v>
      </c>
    </row>
    <row r="1563" spans="1:3" x14ac:dyDescent="0.25">
      <c r="A1563" s="2" t="s">
        <v>1556</v>
      </c>
      <c r="B1563" s="2" t="str">
        <f>VLOOKUP(A:A,[1]Sheet2!A:B,2,FALSE)</f>
        <v>PVC 3/4 COUPLING SXS</v>
      </c>
      <c r="C1563" s="3">
        <v>0.13432835820895522</v>
      </c>
    </row>
    <row r="1564" spans="1:3" x14ac:dyDescent="0.25">
      <c r="A1564" s="2" t="s">
        <v>1557</v>
      </c>
      <c r="B1564" s="2" t="str">
        <f>VLOOKUP(A:A,[1]Sheet2!A:B,2,FALSE)</f>
        <v>1 IN PVC COUPLING</v>
      </c>
      <c r="C1564" s="3">
        <v>0.25373134328358216</v>
      </c>
    </row>
    <row r="1565" spans="1:3" x14ac:dyDescent="0.25">
      <c r="A1565" s="2" t="s">
        <v>1558</v>
      </c>
      <c r="B1565" s="2" t="str">
        <f>VLOOKUP(A:A,[1]Sheet2!A:B,2,FALSE)</f>
        <v>PVC 3/4 FEMALE ADAPT SXFPT</v>
      </c>
      <c r="C1565" s="3">
        <v>0.20895522388059706</v>
      </c>
    </row>
    <row r="1566" spans="1:3" x14ac:dyDescent="0.25">
      <c r="A1566" s="2" t="s">
        <v>1559</v>
      </c>
      <c r="B1566" s="2" t="str">
        <f>VLOOKUP(A:A,[1]Sheet2!A:B,2,FALSE)</f>
        <v>1 IN FPT ADAPTER</v>
      </c>
      <c r="C1566" s="3">
        <v>0.26865671641791045</v>
      </c>
    </row>
    <row r="1567" spans="1:3" x14ac:dyDescent="0.25">
      <c r="A1567" s="2" t="s">
        <v>1560</v>
      </c>
      <c r="B1567" s="2" t="str">
        <f>VLOOKUP(A:A,[1]Sheet2!A:B,2,FALSE)</f>
        <v>PVC 3/4 MALE ADAPT SXMPT</v>
      </c>
      <c r="C1567" s="3">
        <v>0.1492537313432836</v>
      </c>
    </row>
    <row r="1568" spans="1:3" x14ac:dyDescent="0.25">
      <c r="A1568" s="2" t="s">
        <v>1561</v>
      </c>
      <c r="B1568" s="2" t="str">
        <f>VLOOKUP(A:A,[1]Sheet2!A:B,2,FALSE)</f>
        <v>1 INMPT ADAPTOR</v>
      </c>
      <c r="C1568" s="3">
        <v>0.28358208955223885</v>
      </c>
    </row>
    <row r="1569" spans="1:3" x14ac:dyDescent="0.25">
      <c r="A1569" s="2" t="s">
        <v>1562</v>
      </c>
      <c r="B1569" s="2" t="str">
        <f>VLOOKUP(A:A,[1]Sheet2!A:B,2,FALSE)</f>
        <v>11/2 X 3/4 RED BUSH</v>
      </c>
      <c r="C1569" s="3">
        <v>0.43283582089552242</v>
      </c>
    </row>
    <row r="1570" spans="1:3" x14ac:dyDescent="0.25">
      <c r="A1570" s="2" t="s">
        <v>1563</v>
      </c>
      <c r="B1570" s="2" t="str">
        <f>VLOOKUP(A:A,[1]Sheet2!A:B,2,FALSE)</f>
        <v>PVC 3/4 CAP   447-007</v>
      </c>
      <c r="C1570" s="3">
        <v>0.1492537313432836</v>
      </c>
    </row>
    <row r="1571" spans="1:3" x14ac:dyDescent="0.25">
      <c r="A1571" s="2" t="s">
        <v>1564</v>
      </c>
      <c r="B1571" s="2" t="str">
        <f>VLOOKUP(A:A,[1]Sheet2!A:B,2,FALSE)</f>
        <v>1 INPVC CAP</v>
      </c>
      <c r="C1571" s="3">
        <v>0.26865671641791045</v>
      </c>
    </row>
    <row r="1572" spans="1:3" x14ac:dyDescent="0.25">
      <c r="A1572" s="2" t="s">
        <v>1565</v>
      </c>
      <c r="B1572" s="2" t="str">
        <f>VLOOKUP(A:A,[1]Sheet2!A:B,2,FALSE)</f>
        <v>PVC 3/4 CAP SCH 40  448-007</v>
      </c>
      <c r="C1572" s="3">
        <v>0.31343283582089554</v>
      </c>
    </row>
    <row r="1573" spans="1:3" x14ac:dyDescent="0.25">
      <c r="A1573" s="2" t="s">
        <v>1566</v>
      </c>
      <c r="B1573" s="2" t="str">
        <f>VLOOKUP(A:A,[1]Sheet2!A:B,2,FALSE)</f>
        <v>PVC 3/4 THREADED PLUG 450-007</v>
      </c>
      <c r="C1573" s="3">
        <v>0.41791044776119413</v>
      </c>
    </row>
    <row r="1574" spans="1:3" x14ac:dyDescent="0.25">
      <c r="A1574" s="2" t="s">
        <v>1567</v>
      </c>
      <c r="B1574" s="2" t="str">
        <f>VLOOKUP(A:A,[1]Sheet2!A:B,2,FALSE)</f>
        <v>3/4 IN RUN TRAP PVC</v>
      </c>
      <c r="C1574" s="3">
        <v>0.64179104477611948</v>
      </c>
    </row>
    <row r="1575" spans="1:3" x14ac:dyDescent="0.25">
      <c r="A1575" s="2" t="s">
        <v>1568</v>
      </c>
      <c r="B1575" s="2" t="str">
        <f>VLOOKUP(A:A,[1]Sheet2!A:B,2,FALSE)</f>
        <v>3/4 IN P-TRAP PVC</v>
      </c>
      <c r="C1575" s="3">
        <v>0.64179104477611948</v>
      </c>
    </row>
    <row r="1576" spans="1:3" x14ac:dyDescent="0.25">
      <c r="A1576" s="2" t="s">
        <v>1569</v>
      </c>
      <c r="B1576" s="2" t="str">
        <f>VLOOKUP(A:A,[1]Sheet2!A:B,2,FALSE)</f>
        <v>PIPE 1 IN PVC SCH 40</v>
      </c>
      <c r="C1576" s="3">
        <v>7.1044776119402986</v>
      </c>
    </row>
    <row r="1577" spans="1:3" x14ac:dyDescent="0.25">
      <c r="A1577" s="2" t="s">
        <v>1570</v>
      </c>
      <c r="B1577" s="2" t="str">
        <f>VLOOKUP(A:A,[1]Sheet2!A:B,2,FALSE)</f>
        <v>SCH 40 3/4X10</v>
      </c>
      <c r="C1577" s="3">
        <v>3.2089552238805972</v>
      </c>
    </row>
    <row r="1578" spans="1:3" x14ac:dyDescent="0.25">
      <c r="A1578" s="2" t="s">
        <v>1571</v>
      </c>
      <c r="B1578" s="2" t="str">
        <f>VLOOKUP(A:A,[1]Sheet2!A:B,2,FALSE)</f>
        <v>BLACK PIPE 1/2X60 IN</v>
      </c>
      <c r="C1578" s="3">
        <v>9.2835820895522403</v>
      </c>
    </row>
    <row r="1579" spans="1:3" x14ac:dyDescent="0.25">
      <c r="A1579" s="2" t="s">
        <v>1572</v>
      </c>
      <c r="B1579" s="2" t="str">
        <f>VLOOKUP(A:A,[1]Sheet2!A:B,2,FALSE)</f>
        <v>3/4 IN X 4 IN NIPPLE    BLACK</v>
      </c>
      <c r="C1579" s="3">
        <v>0.56716417910447769</v>
      </c>
    </row>
    <row r="1580" spans="1:3" x14ac:dyDescent="0.25">
      <c r="A1580" s="2" t="s">
        <v>1573</v>
      </c>
      <c r="B1580" s="2" t="str">
        <f>VLOOKUP(A:A,[1]Sheet2!A:B,2,FALSE)</f>
        <v>ADAPTER</v>
      </c>
      <c r="C1580" s="3">
        <v>23.2</v>
      </c>
    </row>
    <row r="1581" spans="1:3" x14ac:dyDescent="0.25">
      <c r="A1581" s="2" t="s">
        <v>1574</v>
      </c>
      <c r="B1581" s="2" t="str">
        <f>VLOOKUP(A:A,[1]Sheet2!A:B,2,FALSE)</f>
        <v>TUBE/BODY CPLG ADPT</v>
      </c>
      <c r="C1581" s="3">
        <v>17.327272727272724</v>
      </c>
    </row>
    <row r="1582" spans="1:3" x14ac:dyDescent="0.25">
      <c r="A1582" s="2" t="s">
        <v>1575</v>
      </c>
      <c r="B1582" s="2" t="str">
        <f>VLOOKUP(A:A,[1]Sheet2!A:B,2,FALSE)</f>
        <v>ADAPTER ASSY</v>
      </c>
      <c r="C1582" s="3">
        <v>24.072727272727271</v>
      </c>
    </row>
    <row r="1583" spans="1:3" x14ac:dyDescent="0.25">
      <c r="A1583" s="2" t="s">
        <v>1576</v>
      </c>
      <c r="B1583" s="2" t="str">
        <f>VLOOKUP(A:A,[1]Sheet2!A:B,2,FALSE)</f>
        <v>MOTOR MOUNT KIT (1      PIECE)</v>
      </c>
      <c r="C1583" s="3">
        <v>43.109090909090909</v>
      </c>
    </row>
    <row r="1584" spans="1:3" x14ac:dyDescent="0.25">
      <c r="A1584" s="2" t="s">
        <v>1577</v>
      </c>
      <c r="B1584" s="2" t="str">
        <f>VLOOKUP(A:A,[1]Sheet2!A:B,2,FALSE)</f>
        <v>COUPLING BODY</v>
      </c>
      <c r="C1584" s="3">
        <v>11.945454545454545</v>
      </c>
    </row>
    <row r="1585" spans="1:3" x14ac:dyDescent="0.25">
      <c r="A1585" s="2" t="s">
        <v>1578</v>
      </c>
      <c r="B1585" s="2" t="str">
        <f>VLOOKUP(A:A,[1]Sheet2!A:B,2,FALSE)</f>
        <v>TEE PLUG</v>
      </c>
      <c r="C1585" s="3">
        <v>15.218181818181815</v>
      </c>
    </row>
    <row r="1586" spans="1:3" x14ac:dyDescent="0.25">
      <c r="A1586" s="2" t="s">
        <v>1579</v>
      </c>
      <c r="B1586" s="2" t="str">
        <f>VLOOKUP(A:A,[1]Sheet2!A:B,2,FALSE)</f>
        <v>GROMMET</v>
      </c>
      <c r="C1586" s="3">
        <v>3.6363636363636362</v>
      </c>
    </row>
    <row r="1587" spans="1:3" x14ac:dyDescent="0.25">
      <c r="A1587" s="2" t="s">
        <v>1580</v>
      </c>
      <c r="B1587" s="2" t="str">
        <f>VLOOKUP(A:A,[1]Sheet2!A:B,2,FALSE)</f>
        <v>TRADEPRO 1/2 90 DEG     ELBOWOD</v>
      </c>
      <c r="C1587" s="3">
        <v>0.66666666666666674</v>
      </c>
    </row>
    <row r="1588" spans="1:3" x14ac:dyDescent="0.25">
      <c r="A1588" s="2" t="s">
        <v>1581</v>
      </c>
      <c r="B1588" s="2" t="str">
        <f>VLOOKUP(A:A,[1]Sheet2!A:B,2,FALSE)</f>
        <v>TRADEPRO 1/2 90 DEG     LONGRAD EL</v>
      </c>
      <c r="C1588" s="3">
        <v>0.64444444444444449</v>
      </c>
    </row>
    <row r="1589" spans="1:3" x14ac:dyDescent="0.25">
      <c r="A1589" s="2" t="s">
        <v>1582</v>
      </c>
      <c r="B1589" s="2" t="str">
        <f>VLOOKUP(A:A,[1]Sheet2!A:B,2,FALSE)</f>
        <v>TRADEPRO 1/2 WROT-      COUPLING OD</v>
      </c>
      <c r="C1589" s="3">
        <v>0.37777777777777782</v>
      </c>
    </row>
    <row r="1590" spans="1:3" x14ac:dyDescent="0.25">
      <c r="A1590" s="2" t="s">
        <v>1583</v>
      </c>
      <c r="B1590" s="2" t="str">
        <f>VLOOKUP(A:A,[1]Sheet2!A:B,2,FALSE)</f>
        <v>TRADEPRO 1/4 90 DEG     ELBOWOD</v>
      </c>
      <c r="C1590" s="3">
        <v>1.2444444444444447</v>
      </c>
    </row>
    <row r="1591" spans="1:3" x14ac:dyDescent="0.25">
      <c r="A1591" s="2" t="s">
        <v>1584</v>
      </c>
      <c r="B1591" s="2" t="str">
        <f>VLOOKUP(A:A,[1]Sheet2!A:B,2,FALSE)</f>
        <v>TRADEPRO 1/4 WROT-      COUPLING OD</v>
      </c>
      <c r="C1591" s="3">
        <v>0.2</v>
      </c>
    </row>
    <row r="1592" spans="1:3" x14ac:dyDescent="0.25">
      <c r="A1592" s="2" t="s">
        <v>1585</v>
      </c>
      <c r="B1592" s="2" t="str">
        <f>VLOOKUP(A:A,[1]Sheet2!A:B,2,FALSE)</f>
        <v>TRADEPRO 1-1/8 90       DEGELBOW OD</v>
      </c>
      <c r="C1592" s="3">
        <v>2.5777777777777779</v>
      </c>
    </row>
    <row r="1593" spans="1:3" x14ac:dyDescent="0.25">
      <c r="A1593" s="2" t="s">
        <v>1586</v>
      </c>
      <c r="B1593" s="2" t="str">
        <f>VLOOKUP(A:A,[1]Sheet2!A:B,2,FALSE)</f>
        <v>TRADEPRO 1-1/8 90       DEGLONG RAD EL</v>
      </c>
      <c r="C1593" s="3">
        <v>4.2222222222222223</v>
      </c>
    </row>
    <row r="1594" spans="1:3" ht="30" x14ac:dyDescent="0.25">
      <c r="A1594" s="2" t="s">
        <v>1587</v>
      </c>
      <c r="B1594" s="2" t="str">
        <f>VLOOKUP(A:A,[1]Sheet2!A:B,2,FALSE)</f>
        <v>TRADEPRO 1-1/8 90       DEGLONG RAD STR</v>
      </c>
      <c r="C1594" s="3">
        <v>5.5777777777777775</v>
      </c>
    </row>
    <row r="1595" spans="1:3" x14ac:dyDescent="0.25">
      <c r="A1595" s="2" t="s">
        <v>1588</v>
      </c>
      <c r="B1595" s="2" t="str">
        <f>VLOOKUP(A:A,[1]Sheet2!A:B,2,FALSE)</f>
        <v>TRADEPRO 1-1/8 90 DEG   STRELBOW</v>
      </c>
      <c r="C1595" s="3">
        <v>3.6444444444444444</v>
      </c>
    </row>
    <row r="1596" spans="1:3" x14ac:dyDescent="0.25">
      <c r="A1596" s="2" t="s">
        <v>1589</v>
      </c>
      <c r="B1596" s="2" t="str">
        <f>VLOOKUP(A:A,[1]Sheet2!A:B,2,FALSE)</f>
        <v>TRADEPRO 1-1/8 WROT-    COUPLING OD</v>
      </c>
      <c r="C1596" s="3">
        <v>1.3555555555555556</v>
      </c>
    </row>
    <row r="1597" spans="1:3" x14ac:dyDescent="0.25">
      <c r="A1597" s="2" t="s">
        <v>1590</v>
      </c>
      <c r="B1597" s="2" t="str">
        <f>VLOOKUP(A:A,[1]Sheet2!A:B,2,FALSE)</f>
        <v>TRADEPRO 1-3/8 90       DEGELBOW OD</v>
      </c>
      <c r="C1597" s="3">
        <v>3.666666666666667</v>
      </c>
    </row>
    <row r="1598" spans="1:3" x14ac:dyDescent="0.25">
      <c r="A1598" s="2" t="s">
        <v>1591</v>
      </c>
      <c r="B1598" s="2" t="str">
        <f>VLOOKUP(A:A,[1]Sheet2!A:B,2,FALSE)</f>
        <v>TRADEPRO 1-3/8 90       DEGLONG RAD EL</v>
      </c>
      <c r="C1598" s="3">
        <v>6.844444444444445</v>
      </c>
    </row>
    <row r="1599" spans="1:3" ht="30" x14ac:dyDescent="0.25">
      <c r="A1599" s="2" t="s">
        <v>1592</v>
      </c>
      <c r="B1599" s="2" t="str">
        <f>VLOOKUP(A:A,[1]Sheet2!A:B,2,FALSE)</f>
        <v>TRADEPRO 1-3/8 90       DEGLONG RAD STR</v>
      </c>
      <c r="C1599" s="3">
        <v>7.5555555555555562</v>
      </c>
    </row>
    <row r="1600" spans="1:3" x14ac:dyDescent="0.25">
      <c r="A1600" s="2" t="s">
        <v>1593</v>
      </c>
      <c r="B1600" s="2" t="str">
        <f>VLOOKUP(A:A,[1]Sheet2!A:B,2,FALSE)</f>
        <v>TRADEPRO 1-3/8 90 DEG   STRELBOW</v>
      </c>
      <c r="C1600" s="3">
        <v>5.0222222222222221</v>
      </c>
    </row>
    <row r="1601" spans="1:3" x14ac:dyDescent="0.25">
      <c r="A1601" s="2" t="s">
        <v>1594</v>
      </c>
      <c r="B1601" s="2" t="str">
        <f>VLOOKUP(A:A,[1]Sheet2!A:B,2,FALSE)</f>
        <v>TRADEPRO 3/4 90 DEG     ELBOWOD</v>
      </c>
      <c r="C1601" s="3">
        <v>1.088888888888889</v>
      </c>
    </row>
    <row r="1602" spans="1:3" x14ac:dyDescent="0.25">
      <c r="A1602" s="2" t="s">
        <v>1595</v>
      </c>
      <c r="B1602" s="2" t="str">
        <f>VLOOKUP(A:A,[1]Sheet2!A:B,2,FALSE)</f>
        <v>TRADEPRO 3/4 90 DEG     LONGRAD EL</v>
      </c>
      <c r="C1602" s="3">
        <v>2.0000000000000004</v>
      </c>
    </row>
    <row r="1603" spans="1:3" x14ac:dyDescent="0.25">
      <c r="A1603" s="2" t="s">
        <v>1596</v>
      </c>
      <c r="B1603" s="2" t="str">
        <f>VLOOKUP(A:A,[1]Sheet2!A:B,2,FALSE)</f>
        <v>TRADEPRO 3/4 90 DEG     LONGRAD STR</v>
      </c>
      <c r="C1603" s="3">
        <v>2.1555555555555559</v>
      </c>
    </row>
    <row r="1604" spans="1:3" x14ac:dyDescent="0.25">
      <c r="A1604" s="2" t="s">
        <v>1597</v>
      </c>
      <c r="B1604" s="2" t="str">
        <f>VLOOKUP(A:A,[1]Sheet2!A:B,2,FALSE)</f>
        <v>TRADEPRO 3/4 90 DEG     STRELBOW</v>
      </c>
      <c r="C1604" s="3">
        <v>2.088888888888889</v>
      </c>
    </row>
    <row r="1605" spans="1:3" x14ac:dyDescent="0.25">
      <c r="A1605" s="2" t="s">
        <v>1598</v>
      </c>
      <c r="B1605" s="2" t="str">
        <f>VLOOKUP(A:A,[1]Sheet2!A:B,2,FALSE)</f>
        <v>TRADEPRO 3/4 WROT-      COUPLING OD</v>
      </c>
      <c r="C1605" s="3">
        <v>0.88888888888888906</v>
      </c>
    </row>
    <row r="1606" spans="1:3" x14ac:dyDescent="0.25">
      <c r="A1606" s="2" t="s">
        <v>1599</v>
      </c>
      <c r="B1606" s="2" t="str">
        <f>VLOOKUP(A:A,[1]Sheet2!A:B,2,FALSE)</f>
        <v>TRADEPRO 3/8 90 DEG     ELBOWOD</v>
      </c>
      <c r="C1606" s="3">
        <v>0.44444444444444453</v>
      </c>
    </row>
    <row r="1607" spans="1:3" x14ac:dyDescent="0.25">
      <c r="A1607" s="2" t="s">
        <v>1600</v>
      </c>
      <c r="B1607" s="2" t="str">
        <f>VLOOKUP(A:A,[1]Sheet2!A:B,2,FALSE)</f>
        <v>TRADEPRO 3/8 90 DEG     LONGRAD EL</v>
      </c>
      <c r="C1607" s="3">
        <v>0.62222222222222234</v>
      </c>
    </row>
    <row r="1608" spans="1:3" x14ac:dyDescent="0.25">
      <c r="A1608" s="2" t="s">
        <v>1601</v>
      </c>
      <c r="B1608" s="2" t="str">
        <f>VLOOKUP(A:A,[1]Sheet2!A:B,2,FALSE)</f>
        <v>TRADEPRO 3/8 90 DEG     STRLONG RAD</v>
      </c>
      <c r="C1608" s="3">
        <v>0.68888888888888899</v>
      </c>
    </row>
    <row r="1609" spans="1:3" x14ac:dyDescent="0.25">
      <c r="A1609" s="2" t="s">
        <v>1602</v>
      </c>
      <c r="B1609" s="2" t="str">
        <f>VLOOKUP(A:A,[1]Sheet2!A:B,2,FALSE)</f>
        <v>TRADEPRO 3/8 90 DEG     STRELBOW</v>
      </c>
      <c r="C1609" s="3">
        <v>0.57777777777777783</v>
      </c>
    </row>
    <row r="1610" spans="1:3" x14ac:dyDescent="0.25">
      <c r="A1610" s="2" t="s">
        <v>1603</v>
      </c>
      <c r="B1610" s="2" t="str">
        <f>VLOOKUP(A:A,[1]Sheet2!A:B,2,FALSE)</f>
        <v>TRADEPRO 3/8 WROT-      COUPLING OD</v>
      </c>
      <c r="C1610" s="3">
        <v>0.28888888888888892</v>
      </c>
    </row>
    <row r="1611" spans="1:3" x14ac:dyDescent="0.25">
      <c r="A1611" s="2" t="s">
        <v>1604</v>
      </c>
      <c r="B1611" s="2" t="str">
        <f>VLOOKUP(A:A,[1]Sheet2!A:B,2,FALSE)</f>
        <v>TRADEPRO 5/16 90 DEG    LONGRAD</v>
      </c>
      <c r="C1611" s="3">
        <v>0.44444444444444453</v>
      </c>
    </row>
    <row r="1612" spans="1:3" x14ac:dyDescent="0.25">
      <c r="A1612" s="2" t="s">
        <v>1605</v>
      </c>
      <c r="B1612" s="2" t="str">
        <f>VLOOKUP(A:A,[1]Sheet2!A:B,2,FALSE)</f>
        <v>TRADEPRO 5/16 WROT-     COUPLING OD</v>
      </c>
      <c r="C1612" s="3">
        <v>0.24444444444444446</v>
      </c>
    </row>
    <row r="1613" spans="1:3" x14ac:dyDescent="0.25">
      <c r="A1613" s="2" t="s">
        <v>1606</v>
      </c>
      <c r="B1613" s="2" t="str">
        <f>VLOOKUP(A:A,[1]Sheet2!A:B,2,FALSE)</f>
        <v>TRADEPRO 5/8 90 DEG     ELBOWOD</v>
      </c>
      <c r="C1613" s="3">
        <v>0.44444444444444453</v>
      </c>
    </row>
    <row r="1614" spans="1:3" x14ac:dyDescent="0.25">
      <c r="A1614" s="2" t="s">
        <v>1607</v>
      </c>
      <c r="B1614" s="2" t="str">
        <f>VLOOKUP(A:A,[1]Sheet2!A:B,2,FALSE)</f>
        <v>TRADEPRO 5/8 90 DEG     LONGRAD EL</v>
      </c>
      <c r="C1614" s="3">
        <v>1.177777777777778</v>
      </c>
    </row>
    <row r="1615" spans="1:3" x14ac:dyDescent="0.25">
      <c r="A1615" s="2" t="s">
        <v>1608</v>
      </c>
      <c r="B1615" s="2" t="str">
        <f>VLOOKUP(A:A,[1]Sheet2!A:B,2,FALSE)</f>
        <v>TRADEPRO 5/8 90 DEG     STRLONG RAD</v>
      </c>
      <c r="C1615" s="3">
        <v>1.3555555555555556</v>
      </c>
    </row>
    <row r="1616" spans="1:3" x14ac:dyDescent="0.25">
      <c r="A1616" s="2" t="s">
        <v>1609</v>
      </c>
      <c r="B1616" s="2" t="str">
        <f>VLOOKUP(A:A,[1]Sheet2!A:B,2,FALSE)</f>
        <v>TRADEPRO 5/8 90 DEG     STRELBOW</v>
      </c>
      <c r="C1616" s="3">
        <v>0.66666666666666674</v>
      </c>
    </row>
    <row r="1617" spans="1:3" x14ac:dyDescent="0.25">
      <c r="A1617" s="2" t="s">
        <v>1610</v>
      </c>
      <c r="B1617" s="2" t="str">
        <f>VLOOKUP(A:A,[1]Sheet2!A:B,2,FALSE)</f>
        <v>TRADEPRO 5/8 WROT-      COUPLING OD</v>
      </c>
      <c r="C1617" s="3">
        <v>0.33333333333333337</v>
      </c>
    </row>
    <row r="1618" spans="1:3" x14ac:dyDescent="0.25">
      <c r="A1618" s="2" t="s">
        <v>1611</v>
      </c>
      <c r="B1618" s="2" t="str">
        <f>VLOOKUP(A:A,[1]Sheet2!A:B,2,FALSE)</f>
        <v>TRADEPRO 7/8 90 DEG     ELBOWOD</v>
      </c>
      <c r="C1618" s="3">
        <v>1.0000000000000002</v>
      </c>
    </row>
    <row r="1619" spans="1:3" x14ac:dyDescent="0.25">
      <c r="A1619" s="2" t="s">
        <v>1612</v>
      </c>
      <c r="B1619" s="2" t="str">
        <f>VLOOKUP(A:A,[1]Sheet2!A:B,2,FALSE)</f>
        <v>TRADEPRO 7/8 90 DEG     LONGRAD EL</v>
      </c>
      <c r="C1619" s="3">
        <v>2.6222222222222222</v>
      </c>
    </row>
    <row r="1620" spans="1:3" x14ac:dyDescent="0.25">
      <c r="A1620" s="2" t="s">
        <v>1613</v>
      </c>
      <c r="B1620" s="2" t="str">
        <f>VLOOKUP(A:A,[1]Sheet2!A:B,2,FALSE)</f>
        <v>TRADEPRO 7/8 90 DEG     LONGRAD STR</v>
      </c>
      <c r="C1620" s="3">
        <v>2.8000000000000003</v>
      </c>
    </row>
    <row r="1621" spans="1:3" x14ac:dyDescent="0.25">
      <c r="A1621" s="2" t="s">
        <v>1614</v>
      </c>
      <c r="B1621" s="2" t="str">
        <f>VLOOKUP(A:A,[1]Sheet2!A:B,2,FALSE)</f>
        <v>TRADEPRO 7/8 90 DEG     STRELBOW</v>
      </c>
      <c r="C1621" s="3">
        <v>1.4666666666666668</v>
      </c>
    </row>
    <row r="1622" spans="1:3" x14ac:dyDescent="0.25">
      <c r="A1622" s="2" t="s">
        <v>1615</v>
      </c>
      <c r="B1622" s="2" t="str">
        <f>VLOOKUP(A:A,[1]Sheet2!A:B,2,FALSE)</f>
        <v>TRADEPRO 7/8 WROT-      COUPLING OD</v>
      </c>
      <c r="C1622" s="3">
        <v>0.68888888888888899</v>
      </c>
    </row>
    <row r="1623" spans="1:3" x14ac:dyDescent="0.25">
      <c r="A1623" s="2" t="s">
        <v>1616</v>
      </c>
      <c r="B1623" s="2" t="str">
        <f>VLOOKUP(A:A,[1]Sheet2!A:B,2,FALSE)</f>
        <v>401-007 3/4 SXSXS TEE   PVC 40</v>
      </c>
      <c r="C1623" s="3">
        <v>0.31111111111111117</v>
      </c>
    </row>
    <row r="1624" spans="1:3" x14ac:dyDescent="0.25">
      <c r="A1624" s="2" t="s">
        <v>1617</v>
      </c>
      <c r="B1624" s="2" t="str">
        <f>VLOOKUP(A:A,[1]Sheet2!A:B,2,FALSE)</f>
        <v>406-007 3/4 SXS 90 DEG  ELL PVC 40</v>
      </c>
      <c r="C1624" s="3">
        <v>0.24444444444444446</v>
      </c>
    </row>
    <row r="1625" spans="1:3" x14ac:dyDescent="0.25">
      <c r="A1625" s="2" t="s">
        <v>1618</v>
      </c>
      <c r="B1625" s="2" t="str">
        <f>VLOOKUP(A:A,[1]Sheet2!A:B,2,FALSE)</f>
        <v>407-007 3/4 SXF 90 DEG  ELL PVC 40</v>
      </c>
      <c r="C1625" s="3">
        <v>0.31111111111111117</v>
      </c>
    </row>
    <row r="1626" spans="1:3" x14ac:dyDescent="0.25">
      <c r="A1626" s="2" t="s">
        <v>1619</v>
      </c>
      <c r="B1626" s="2" t="str">
        <f>VLOOKUP(A:A,[1]Sheet2!A:B,2,FALSE)</f>
        <v>409-007 3/4 SPGXS 90 DEGSTREET ELL</v>
      </c>
      <c r="C1626" s="3">
        <v>0.73333333333333339</v>
      </c>
    </row>
    <row r="1627" spans="1:3" x14ac:dyDescent="0.25">
      <c r="A1627" s="2" t="s">
        <v>1620</v>
      </c>
      <c r="B1627" s="2" t="str">
        <f>VLOOKUP(A:A,[1]Sheet2!A:B,2,FALSE)</f>
        <v>410-007 3/4 MXS 90      STREET ELL PVC 40</v>
      </c>
      <c r="C1627" s="3">
        <v>0.55555555555555558</v>
      </c>
    </row>
    <row r="1628" spans="1:3" x14ac:dyDescent="0.25">
      <c r="A1628" s="2" t="s">
        <v>1621</v>
      </c>
      <c r="B1628" s="2" t="str">
        <f>VLOOKUP(A:A,[1]Sheet2!A:B,2,FALSE)</f>
        <v>417-007  3/4 SXS 45 DEG ELL PVC 40</v>
      </c>
      <c r="C1628" s="3">
        <v>0.55555555555555558</v>
      </c>
    </row>
    <row r="1629" spans="1:3" x14ac:dyDescent="0.25">
      <c r="A1629" s="2" t="s">
        <v>1622</v>
      </c>
      <c r="B1629" s="2" t="str">
        <f>VLOOKUP(A:A,[1]Sheet2!A:B,2,FALSE)</f>
        <v>429-007 3/4 SLIP COUPLNGPVC 40</v>
      </c>
      <c r="C1629" s="3">
        <v>0.2</v>
      </c>
    </row>
    <row r="1630" spans="1:3" x14ac:dyDescent="0.25">
      <c r="A1630" s="2" t="s">
        <v>1623</v>
      </c>
      <c r="B1630" s="2" t="str">
        <f>VLOOKUP(A:A,[1]Sheet2!A:B,2,FALSE)</f>
        <v>435-007 3/4 SXF FE ADPTRPVC 40</v>
      </c>
      <c r="C1630" s="3">
        <v>0.31111111111111117</v>
      </c>
    </row>
    <row r="1631" spans="1:3" x14ac:dyDescent="0.25">
      <c r="A1631" s="2" t="s">
        <v>1624</v>
      </c>
      <c r="B1631" s="2" t="str">
        <f>VLOOKUP(A:A,[1]Sheet2!A:B,2,FALSE)</f>
        <v>436-007 3/4 MXS MALE    ADPTR PVC 40</v>
      </c>
      <c r="C1631" s="3">
        <v>0.22222222222222227</v>
      </c>
    </row>
    <row r="1632" spans="1:3" x14ac:dyDescent="0.25">
      <c r="A1632" s="2" t="s">
        <v>1625</v>
      </c>
      <c r="B1632" s="2" t="str">
        <f>VLOOKUP(A:A,[1]Sheet2!A:B,2,FALSE)</f>
        <v>447-007 3/4 SLIP CAP PVC40</v>
      </c>
      <c r="C1632" s="3">
        <v>0.22222222222222227</v>
      </c>
    </row>
    <row r="1633" spans="1:3" x14ac:dyDescent="0.25">
      <c r="A1633" s="2" t="s">
        <v>1626</v>
      </c>
      <c r="B1633" s="2" t="str">
        <f>VLOOKUP(A:A,[1]Sheet2!A:B,2,FALSE)</f>
        <v>448-007 3/4 FIPT CAP PVC40</v>
      </c>
      <c r="C1633" s="3">
        <v>0.46666666666666667</v>
      </c>
    </row>
    <row r="1634" spans="1:3" ht="30" x14ac:dyDescent="0.25">
      <c r="A1634" s="2" t="s">
        <v>1627</v>
      </c>
      <c r="B1634" s="2" t="str">
        <f>VLOOKUP(A:A,[1]Sheet2!A:B,2,FALSE)</f>
        <v>35/35KW LIQUID-COOL     GEN 1800RPM ALUM</v>
      </c>
      <c r="C1634" s="3">
        <v>9385.11</v>
      </c>
    </row>
    <row r="1635" spans="1:3" x14ac:dyDescent="0.25">
      <c r="A1635" s="2" t="s">
        <v>1628</v>
      </c>
      <c r="B1635" s="2" t="str">
        <f>VLOOKUP(A:A,[1]Sheet2!A:B,2,FALSE)</f>
        <v>PORTABLE GENERATOR 5500 WATT</v>
      </c>
      <c r="C1635" s="3">
        <v>538.65</v>
      </c>
    </row>
    <row r="1636" spans="1:3" ht="30" x14ac:dyDescent="0.25">
      <c r="A1636" s="2" t="s">
        <v>1629</v>
      </c>
      <c r="B1636" s="2" t="str">
        <f>VLOOKUP(A:A,[1]Sheet2!A:B,2,FALSE)</f>
        <v>PORTABLE GENERATOR 7500 WATT ELEC START</v>
      </c>
      <c r="C1636" s="3">
        <v>776.79</v>
      </c>
    </row>
    <row r="1637" spans="1:3" ht="30" x14ac:dyDescent="0.25">
      <c r="A1637" s="2" t="s">
        <v>1630</v>
      </c>
      <c r="B1637" s="2" t="str">
        <f>VLOOKUP(A:A,[1]Sheet2!A:B,2,FALSE)</f>
        <v>GENERATOR STANDBY AIR-  COOLED 20KW</v>
      </c>
      <c r="C1637" s="3">
        <v>3381.84</v>
      </c>
    </row>
    <row r="1638" spans="1:3" ht="30" x14ac:dyDescent="0.25">
      <c r="A1638" s="2" t="s">
        <v>1631</v>
      </c>
      <c r="B1638" s="2" t="str">
        <f>VLOOKUP(A:A,[1]Sheet2!A:B,2,FALSE)</f>
        <v>GENERATOR STANDBY AIR-  COOLED 11KW</v>
      </c>
      <c r="C1638" s="3">
        <v>2150.19</v>
      </c>
    </row>
    <row r="1639" spans="1:3" x14ac:dyDescent="0.25">
      <c r="A1639" s="2" t="s">
        <v>1632</v>
      </c>
      <c r="B1639" s="2" t="str">
        <f>VLOOKUP(A:A,[1]Sheet2!A:B,2,FALSE)</f>
        <v>22KW STANDBY AIR GENERATOR</v>
      </c>
      <c r="C1639" s="3">
        <v>3518.55</v>
      </c>
    </row>
    <row r="1640" spans="1:3" x14ac:dyDescent="0.25">
      <c r="A1640" s="2" t="s">
        <v>1633</v>
      </c>
      <c r="B1640" s="2" t="str">
        <f>VLOOKUP(A:A,[1]Sheet2!A:B,2,FALSE)</f>
        <v>16KW STANDBY AIR GENERATOR</v>
      </c>
      <c r="C1640" s="3">
        <v>2801.32</v>
      </c>
    </row>
    <row r="1641" spans="1:3" x14ac:dyDescent="0.25">
      <c r="A1641" s="2" t="s">
        <v>1634</v>
      </c>
      <c r="B1641" s="2" t="str">
        <f>VLOOKUP(A:A,[1]Sheet2!A:B,2,FALSE)</f>
        <v>BURNER</v>
      </c>
      <c r="C1641" s="3">
        <v>67.865384615384613</v>
      </c>
    </row>
    <row r="1642" spans="1:3" x14ac:dyDescent="0.25">
      <c r="A1642" s="2" t="s">
        <v>1635</v>
      </c>
      <c r="B1642" s="2" t="str">
        <f>VLOOKUP(A:A,[1]Sheet2!A:B,2,FALSE)</f>
        <v>BURNER</v>
      </c>
      <c r="C1642" s="3">
        <v>17.653846153846153</v>
      </c>
    </row>
    <row r="1643" spans="1:3" x14ac:dyDescent="0.25">
      <c r="A1643" s="2" t="s">
        <v>1636</v>
      </c>
      <c r="B1643" s="2" t="str">
        <f>VLOOKUP(A:A,[1]Sheet2!A:B,2,FALSE)</f>
        <v>BURNER KIT</v>
      </c>
      <c r="C1643" s="3">
        <v>78.75</v>
      </c>
    </row>
    <row r="1644" spans="1:3" x14ac:dyDescent="0.25">
      <c r="A1644" s="2" t="s">
        <v>1637</v>
      </c>
      <c r="B1644" s="2" t="str">
        <f>VLOOKUP(A:A,[1]Sheet2!A:B,2,FALSE)</f>
        <v>BURNER KIT</v>
      </c>
      <c r="C1644" s="3">
        <v>81.75</v>
      </c>
    </row>
    <row r="1645" spans="1:3" x14ac:dyDescent="0.25">
      <c r="A1645" s="2" t="s">
        <v>1638</v>
      </c>
      <c r="B1645" s="2" t="str">
        <f>VLOOKUP(A:A,[1]Sheet2!A:B,2,FALSE)</f>
        <v>BURNER KIT</v>
      </c>
      <c r="C1645" s="3">
        <v>85.17307692307692</v>
      </c>
    </row>
    <row r="1646" spans="1:3" x14ac:dyDescent="0.25">
      <c r="A1646" s="2" t="s">
        <v>1639</v>
      </c>
      <c r="B1646" s="2" t="str">
        <f>VLOOKUP(A:A,[1]Sheet2!A:B,2,FALSE)</f>
        <v>MANIFOLD</v>
      </c>
      <c r="C1646" s="3">
        <v>20.307692307692307</v>
      </c>
    </row>
    <row r="1647" spans="1:3" x14ac:dyDescent="0.25">
      <c r="A1647" s="2" t="s">
        <v>1640</v>
      </c>
      <c r="B1647" s="2" t="str">
        <f>VLOOKUP(A:A,[1]Sheet2!A:B,2,FALSE)</f>
        <v>MANIFOLD</v>
      </c>
      <c r="C1647" s="3">
        <v>21.384615384615383</v>
      </c>
    </row>
    <row r="1648" spans="1:3" x14ac:dyDescent="0.25">
      <c r="A1648" s="2" t="s">
        <v>1641</v>
      </c>
      <c r="B1648" s="2" t="str">
        <f>VLOOKUP(A:A,[1]Sheet2!A:B,2,FALSE)</f>
        <v>BURNER ASSY</v>
      </c>
      <c r="C1648" s="3">
        <v>9.9615384615384599</v>
      </c>
    </row>
    <row r="1649" spans="1:3" x14ac:dyDescent="0.25">
      <c r="A1649" s="2" t="s">
        <v>1642</v>
      </c>
      <c r="B1649" s="2" t="str">
        <f>VLOOKUP(A:A,[1]Sheet2!A:B,2,FALSE)</f>
        <v>BURNER</v>
      </c>
      <c r="C1649" s="3">
        <v>9.75</v>
      </c>
    </row>
    <row r="1650" spans="1:3" x14ac:dyDescent="0.25">
      <c r="A1650" s="2" t="s">
        <v>1643</v>
      </c>
      <c r="B1650" s="2" t="str">
        <f>VLOOKUP(A:A,[1]Sheet2!A:B,2,FALSE)</f>
        <v>PILOT BURNER</v>
      </c>
      <c r="C1650" s="3">
        <v>88.42307692307692</v>
      </c>
    </row>
    <row r="1651" spans="1:3" x14ac:dyDescent="0.25">
      <c r="A1651" s="2" t="s">
        <v>1644</v>
      </c>
      <c r="B1651" s="2" t="str">
        <f>VLOOKUP(A:A,[1]Sheet2!A:B,2,FALSE)</f>
        <v>PILOT</v>
      </c>
      <c r="C1651" s="3">
        <v>46.92307692307692</v>
      </c>
    </row>
    <row r="1652" spans="1:3" x14ac:dyDescent="0.25">
      <c r="A1652" s="2" t="s">
        <v>1645</v>
      </c>
      <c r="B1652" s="2" t="str">
        <f>VLOOKUP(A:A,[1]Sheet2!A:B,2,FALSE)</f>
        <v>PILOT</v>
      </c>
      <c r="C1652" s="3">
        <v>34.78846153846154</v>
      </c>
    </row>
    <row r="1653" spans="1:3" x14ac:dyDescent="0.25">
      <c r="A1653" s="2" t="s">
        <v>1646</v>
      </c>
      <c r="B1653" s="2" t="str">
        <f>VLOOKUP(A:A,[1]Sheet2!A:B,2,FALSE)</f>
        <v>PILOT BURNER</v>
      </c>
      <c r="C1653" s="3">
        <v>103.51923076923076</v>
      </c>
    </row>
    <row r="1654" spans="1:3" x14ac:dyDescent="0.25">
      <c r="A1654" s="2" t="s">
        <v>1647</v>
      </c>
      <c r="B1654" s="2" t="str">
        <f>VLOOKUP(A:A,[1]Sheet2!A:B,2,FALSE)</f>
        <v>PILOT</v>
      </c>
      <c r="C1654" s="3">
        <v>44.365384615384613</v>
      </c>
    </row>
    <row r="1655" spans="1:3" x14ac:dyDescent="0.25">
      <c r="A1655" s="2" t="s">
        <v>1648</v>
      </c>
      <c r="B1655" s="2" t="str">
        <f>VLOOKUP(A:A,[1]Sheet2!A:B,2,FALSE)</f>
        <v>PILOT</v>
      </c>
      <c r="C1655" s="3">
        <v>84.942307692307693</v>
      </c>
    </row>
    <row r="1656" spans="1:3" x14ac:dyDescent="0.25">
      <c r="A1656" s="2" t="s">
        <v>1649</v>
      </c>
      <c r="B1656" s="2" t="str">
        <f>VLOOKUP(A:A,[1]Sheet2!A:B,2,FALSE)</f>
        <v>COMFORT MODULE</v>
      </c>
      <c r="C1656" s="3">
        <v>98.615384615384613</v>
      </c>
    </row>
    <row r="1657" spans="1:3" x14ac:dyDescent="0.25">
      <c r="A1657" s="2" t="s">
        <v>1650</v>
      </c>
      <c r="B1657" s="2" t="str">
        <f>VLOOKUP(A:A,[1]Sheet2!A:B,2,FALSE)</f>
        <v>IGNITOR CONTROL</v>
      </c>
      <c r="C1657" s="3">
        <v>205.25</v>
      </c>
    </row>
    <row r="1658" spans="1:3" x14ac:dyDescent="0.25">
      <c r="A1658" s="2" t="s">
        <v>1651</v>
      </c>
      <c r="B1658" s="2" t="str">
        <f>VLOOKUP(A:A,[1]Sheet2!A:B,2,FALSE)</f>
        <v>IGNITION CONTROL MODULE</v>
      </c>
      <c r="C1658" s="3">
        <v>196.78846153846152</v>
      </c>
    </row>
    <row r="1659" spans="1:3" x14ac:dyDescent="0.25">
      <c r="A1659" s="2" t="s">
        <v>1652</v>
      </c>
      <c r="B1659" s="2" t="str">
        <f>VLOOKUP(A:A,[1]Sheet2!A:B,2,FALSE)</f>
        <v>UNIVERSAL AIR PRESS     SWITCH</v>
      </c>
      <c r="C1659" s="3">
        <v>33.326923076923073</v>
      </c>
    </row>
    <row r="1660" spans="1:3" x14ac:dyDescent="0.25">
      <c r="A1660" s="2" t="s">
        <v>1653</v>
      </c>
      <c r="B1660" s="2" t="str">
        <f>VLOOKUP(A:A,[1]Sheet2!A:B,2,FALSE)</f>
        <v>STRAINER ASSEMBLY</v>
      </c>
      <c r="C1660" s="3">
        <v>10.903846153846153</v>
      </c>
    </row>
    <row r="1661" spans="1:3" x14ac:dyDescent="0.25">
      <c r="A1661" s="2" t="s">
        <v>1654</v>
      </c>
      <c r="B1661" s="2" t="str">
        <f>VLOOKUP(A:A,[1]Sheet2!A:B,2,FALSE)</f>
        <v>MARS 33233 SEQUENCER 51172-3</v>
      </c>
      <c r="C1661" s="3">
        <v>30.615384615384613</v>
      </c>
    </row>
    <row r="1662" spans="1:3" x14ac:dyDescent="0.25">
      <c r="A1662" s="2" t="s">
        <v>1655</v>
      </c>
      <c r="B1662" s="2" t="str">
        <f>VLOOKUP(A:A,[1]Sheet2!A:B,2,FALSE)</f>
        <v>MARS 33242 SPST-60000AOM-97 SW</v>
      </c>
      <c r="C1662" s="3">
        <v>12.21153846153846</v>
      </c>
    </row>
    <row r="1663" spans="1:3" x14ac:dyDescent="0.25">
      <c r="A1663" s="2" t="s">
        <v>1656</v>
      </c>
      <c r="B1663" s="2" t="str">
        <f>VLOOKUP(A:A,[1]Sheet2!A:B,2,FALSE)</f>
        <v>SEQUENCER 6000AOM 96 SPST TDR</v>
      </c>
      <c r="C1663" s="3">
        <v>12.423076923076923</v>
      </c>
    </row>
    <row r="1664" spans="1:3" ht="30" x14ac:dyDescent="0.25">
      <c r="A1664" s="2" t="s">
        <v>1657</v>
      </c>
      <c r="B1664" s="2" t="str">
        <f>VLOOKUP(A:A,[1]Sheet2!A:B,2,FALSE)</f>
        <v>2 STAGE SEQUENCER       DPST 24V ELECTRIC</v>
      </c>
      <c r="C1664" s="3">
        <v>15.076923076923077</v>
      </c>
    </row>
    <row r="1665" spans="1:3" x14ac:dyDescent="0.25">
      <c r="A1665" s="2" t="s">
        <v>1658</v>
      </c>
      <c r="B1665" s="2" t="str">
        <f>VLOOKUP(A:A,[1]Sheet2!A:B,2,FALSE)</f>
        <v>MARS 33246 SEQUENCER</v>
      </c>
      <c r="C1665" s="3">
        <v>16.807692307692307</v>
      </c>
    </row>
    <row r="1666" spans="1:3" x14ac:dyDescent="0.25">
      <c r="A1666" s="2" t="s">
        <v>1659</v>
      </c>
      <c r="B1666" s="2" t="str">
        <f>VLOOKUP(A:A,[1]Sheet2!A:B,2,FALSE)</f>
        <v>IGNITER REPLACEMENT KIT</v>
      </c>
      <c r="C1666" s="3">
        <v>32.67307692307692</v>
      </c>
    </row>
    <row r="1667" spans="1:3" x14ac:dyDescent="0.25">
      <c r="A1667" s="2" t="s">
        <v>1660</v>
      </c>
      <c r="B1667" s="2" t="str">
        <f>VLOOKUP(A:A,[1]Sheet2!A:B,2,FALSE)</f>
        <v>5KW  240V RESTRING KIT</v>
      </c>
      <c r="C1667" s="3">
        <v>10.096153846153845</v>
      </c>
    </row>
    <row r="1668" spans="1:3" ht="30" x14ac:dyDescent="0.25">
      <c r="A1668" s="2" t="s">
        <v>1661</v>
      </c>
      <c r="B1668" s="2" t="str">
        <f>VLOOKUP(A:A,[1]Sheet2!A:B,2,FALSE)</f>
        <v>3.5KW 480V HEATR ELEMENTRESTRING KIT         MAR</v>
      </c>
      <c r="C1668" s="3">
        <v>10.75</v>
      </c>
    </row>
    <row r="1669" spans="1:3" x14ac:dyDescent="0.25">
      <c r="A1669" s="2" t="s">
        <v>1662</v>
      </c>
      <c r="B1669" s="2" t="str">
        <f>VLOOKUP(A:A,[1]Sheet2!A:B,2,FALSE)</f>
        <v>FUSE LINK</v>
      </c>
      <c r="C1669" s="3">
        <v>1.5</v>
      </c>
    </row>
    <row r="1670" spans="1:3" x14ac:dyDescent="0.25">
      <c r="A1670" s="2" t="s">
        <v>1663</v>
      </c>
      <c r="B1670" s="2" t="str">
        <f>VLOOKUP(A:A,[1]Sheet2!A:B,2,FALSE)</f>
        <v>HEAT EXCHANGER</v>
      </c>
      <c r="C1670" s="3">
        <v>725.63461538461536</v>
      </c>
    </row>
    <row r="1671" spans="1:3" x14ac:dyDescent="0.25">
      <c r="A1671" s="2" t="s">
        <v>1664</v>
      </c>
      <c r="B1671" s="2" t="str">
        <f>VLOOKUP(A:A,[1]Sheet2!A:B,2,FALSE)</f>
        <v>IGNITOR (48GS GAS PACK)</v>
      </c>
      <c r="C1671" s="3">
        <v>9.5</v>
      </c>
    </row>
    <row r="1672" spans="1:3" x14ac:dyDescent="0.25">
      <c r="A1672" s="2" t="s">
        <v>1665</v>
      </c>
      <c r="B1672" s="2" t="str">
        <f>VLOOKUP(A:A,[1]Sheet2!A:B,2,FALSE)</f>
        <v>HEAT EXCHANGER</v>
      </c>
      <c r="C1672" s="3">
        <v>336.34615384615387</v>
      </c>
    </row>
    <row r="1673" spans="1:3" x14ac:dyDescent="0.25">
      <c r="A1673" s="2" t="s">
        <v>1666</v>
      </c>
      <c r="B1673" s="2" t="str">
        <f>VLOOKUP(A:A,[1]Sheet2!A:B,2,FALSE)</f>
        <v>HEAT EXCHANGER</v>
      </c>
      <c r="C1673" s="3">
        <v>518.5</v>
      </c>
    </row>
    <row r="1674" spans="1:3" x14ac:dyDescent="0.25">
      <c r="A1674" s="2" t="s">
        <v>1667</v>
      </c>
      <c r="B1674" s="2" t="str">
        <f>VLOOKUP(A:A,[1]Sheet2!A:B,2,FALSE)</f>
        <v>HEAT EXCHANGER</v>
      </c>
      <c r="C1674" s="3">
        <v>621.94230769230774</v>
      </c>
    </row>
    <row r="1675" spans="1:3" x14ac:dyDescent="0.25">
      <c r="A1675" s="2" t="s">
        <v>1668</v>
      </c>
      <c r="B1675" s="2" t="str">
        <f>VLOOKUP(A:A,[1]Sheet2!A:B,2,FALSE)</f>
        <v>HEAT EXCHANGER</v>
      </c>
      <c r="C1675" s="3">
        <v>658.07692307692298</v>
      </c>
    </row>
    <row r="1676" spans="1:3" x14ac:dyDescent="0.25">
      <c r="A1676" s="2" t="s">
        <v>1669</v>
      </c>
      <c r="B1676" s="2" t="str">
        <f>VLOOKUP(A:A,[1]Sheet2!A:B,2,FALSE)</f>
        <v>HEAT EXCHANGER</v>
      </c>
      <c r="C1676" s="3">
        <v>696.01923076923072</v>
      </c>
    </row>
    <row r="1677" spans="1:3" x14ac:dyDescent="0.25">
      <c r="A1677" s="2" t="s">
        <v>1670</v>
      </c>
      <c r="B1677" s="2" t="str">
        <f>VLOOKUP(A:A,[1]Sheet2!A:B,2,FALSE)</f>
        <v>SUPPORT BURNER</v>
      </c>
      <c r="C1677" s="3">
        <v>118.09615384615384</v>
      </c>
    </row>
    <row r="1678" spans="1:3" x14ac:dyDescent="0.25">
      <c r="A1678" s="2" t="s">
        <v>1671</v>
      </c>
      <c r="B1678" s="2" t="str">
        <f>VLOOKUP(A:A,[1]Sheet2!A:B,2,FALSE)</f>
        <v>FAN ORIFICE</v>
      </c>
      <c r="C1678" s="3">
        <v>81.75</v>
      </c>
    </row>
    <row r="1679" spans="1:3" x14ac:dyDescent="0.25">
      <c r="A1679" s="2" t="s">
        <v>1672</v>
      </c>
      <c r="B1679" s="2" t="str">
        <f>VLOOKUP(A:A,[1]Sheet2!A:B,2,FALSE)</f>
        <v>REGULATOR EXHAUST</v>
      </c>
      <c r="C1679" s="3">
        <v>7.4615384615384608</v>
      </c>
    </row>
    <row r="1680" spans="1:3" x14ac:dyDescent="0.25">
      <c r="A1680" s="2" t="s">
        <v>1673</v>
      </c>
      <c r="B1680" s="2" t="str">
        <f>VLOOKUP(A:A,[1]Sheet2!A:B,2,FALSE)</f>
        <v>REGULATOR</v>
      </c>
      <c r="C1680" s="3">
        <v>3</v>
      </c>
    </row>
    <row r="1681" spans="1:3" x14ac:dyDescent="0.25">
      <c r="A1681" s="2" t="s">
        <v>1674</v>
      </c>
      <c r="B1681" s="2" t="str">
        <f>VLOOKUP(A:A,[1]Sheet2!A:B,2,FALSE)</f>
        <v>SENSOR</v>
      </c>
      <c r="C1681" s="3">
        <v>4.2884615384615383</v>
      </c>
    </row>
    <row r="1682" spans="1:3" x14ac:dyDescent="0.25">
      <c r="A1682" s="2" t="s">
        <v>1675</v>
      </c>
      <c r="B1682" s="2" t="str">
        <f>VLOOKUP(A:A,[1]Sheet2!A:B,2,FALSE)</f>
        <v>IGNITOR</v>
      </c>
      <c r="C1682" s="3">
        <v>10.346153846153845</v>
      </c>
    </row>
    <row r="1683" spans="1:3" x14ac:dyDescent="0.25">
      <c r="A1683" s="2" t="s">
        <v>1676</v>
      </c>
      <c r="B1683" s="2" t="str">
        <f>VLOOKUP(A:A,[1]Sheet2!A:B,2,FALSE)</f>
        <v>NOZZLE</v>
      </c>
      <c r="C1683" s="3">
        <v>3.5192307692307692</v>
      </c>
    </row>
    <row r="1684" spans="1:3" x14ac:dyDescent="0.25">
      <c r="A1684" s="2" t="s">
        <v>1677</v>
      </c>
      <c r="B1684" s="2" t="str">
        <f>VLOOKUP(A:A,[1]Sheet2!A:B,2,FALSE)</f>
        <v>PISTON</v>
      </c>
      <c r="C1684" s="3">
        <v>2.7307692307692304</v>
      </c>
    </row>
    <row r="1685" spans="1:3" x14ac:dyDescent="0.25">
      <c r="A1685" s="2" t="s">
        <v>1678</v>
      </c>
      <c r="B1685" s="2" t="str">
        <f>VLOOKUP(A:A,[1]Sheet2!A:B,2,FALSE)</f>
        <v>PISTON</v>
      </c>
      <c r="C1685" s="3">
        <v>2.7115384615384612</v>
      </c>
    </row>
    <row r="1686" spans="1:3" x14ac:dyDescent="0.25">
      <c r="A1686" s="2" t="s">
        <v>1679</v>
      </c>
      <c r="B1686" s="2" t="str">
        <f>VLOOKUP(A:A,[1]Sheet2!A:B,2,FALSE)</f>
        <v>PISTON</v>
      </c>
      <c r="C1686" s="3">
        <v>2.8846153846153846</v>
      </c>
    </row>
    <row r="1687" spans="1:3" x14ac:dyDescent="0.25">
      <c r="A1687" s="2" t="s">
        <v>1680</v>
      </c>
      <c r="B1687" s="2" t="str">
        <f>VLOOKUP(A:A,[1]Sheet2!A:B,2,FALSE)</f>
        <v>VALVE PISTON</v>
      </c>
      <c r="C1687" s="3">
        <v>2.7115384615384612</v>
      </c>
    </row>
    <row r="1688" spans="1:3" x14ac:dyDescent="0.25">
      <c r="A1688" s="2" t="s">
        <v>1681</v>
      </c>
      <c r="B1688" s="2" t="str">
        <f>VLOOKUP(A:A,[1]Sheet2!A:B,2,FALSE)</f>
        <v>VALVE PISTON</v>
      </c>
      <c r="C1688" s="3">
        <v>2.7692307692307692</v>
      </c>
    </row>
    <row r="1689" spans="1:3" x14ac:dyDescent="0.25">
      <c r="A1689" s="2" t="s">
        <v>1682</v>
      </c>
      <c r="B1689" s="2" t="str">
        <f>VLOOKUP(A:A,[1]Sheet2!A:B,2,FALSE)</f>
        <v>PISTON</v>
      </c>
      <c r="C1689" s="3">
        <v>2.8846153846153846</v>
      </c>
    </row>
    <row r="1690" spans="1:3" x14ac:dyDescent="0.25">
      <c r="A1690" s="2" t="s">
        <v>1683</v>
      </c>
      <c r="B1690" s="2" t="str">
        <f>VLOOKUP(A:A,[1]Sheet2!A:B,2,FALSE)</f>
        <v>VALVE PISTON</v>
      </c>
      <c r="C1690" s="3">
        <v>2.6923076923076921</v>
      </c>
    </row>
    <row r="1691" spans="1:3" x14ac:dyDescent="0.25">
      <c r="A1691" s="2" t="s">
        <v>1684</v>
      </c>
      <c r="B1691" s="2" t="str">
        <f>VLOOKUP(A:A,[1]Sheet2!A:B,2,FALSE)</f>
        <v>VALVE PISTON</v>
      </c>
      <c r="C1691" s="3">
        <v>2.6346153846153846</v>
      </c>
    </row>
    <row r="1692" spans="1:3" x14ac:dyDescent="0.25">
      <c r="A1692" s="2" t="s">
        <v>1685</v>
      </c>
      <c r="B1692" s="2" t="str">
        <f>VLOOKUP(A:A,[1]Sheet2!A:B,2,FALSE)</f>
        <v>PISTON</v>
      </c>
      <c r="C1692" s="3">
        <v>2.5384615384615383</v>
      </c>
    </row>
    <row r="1693" spans="1:3" x14ac:dyDescent="0.25">
      <c r="A1693" s="2" t="s">
        <v>1686</v>
      </c>
      <c r="B1693" s="2" t="str">
        <f>VLOOKUP(A:A,[1]Sheet2!A:B,2,FALSE)</f>
        <v>PISTON</v>
      </c>
      <c r="C1693" s="3">
        <v>2.6730769230769229</v>
      </c>
    </row>
    <row r="1694" spans="1:3" x14ac:dyDescent="0.25">
      <c r="A1694" s="2" t="s">
        <v>1687</v>
      </c>
      <c r="B1694" s="2" t="str">
        <f>VLOOKUP(A:A,[1]Sheet2!A:B,2,FALSE)</f>
        <v>VALVE PISTON</v>
      </c>
      <c r="C1694" s="3">
        <v>2.75</v>
      </c>
    </row>
    <row r="1695" spans="1:3" x14ac:dyDescent="0.25">
      <c r="A1695" s="2" t="s">
        <v>1688</v>
      </c>
      <c r="B1695" s="2" t="str">
        <f>VLOOKUP(A:A,[1]Sheet2!A:B,2,FALSE)</f>
        <v>VALVE PISTON</v>
      </c>
      <c r="C1695" s="3">
        <v>2.5384615384615383</v>
      </c>
    </row>
    <row r="1696" spans="1:3" x14ac:dyDescent="0.25">
      <c r="A1696" s="2" t="s">
        <v>1689</v>
      </c>
      <c r="B1696" s="2" t="str">
        <f>VLOOKUP(A:A,[1]Sheet2!A:B,2,FALSE)</f>
        <v>VALVE PISTON</v>
      </c>
      <c r="C1696" s="3">
        <v>3.1538461538461537</v>
      </c>
    </row>
    <row r="1697" spans="1:3" x14ac:dyDescent="0.25">
      <c r="A1697" s="2" t="s">
        <v>1690</v>
      </c>
      <c r="B1697" s="2" t="str">
        <f>VLOOKUP(A:A,[1]Sheet2!A:B,2,FALSE)</f>
        <v>VALVE PISTON</v>
      </c>
      <c r="C1697" s="3">
        <v>1.0576923076923077</v>
      </c>
    </row>
    <row r="1698" spans="1:3" x14ac:dyDescent="0.25">
      <c r="A1698" s="2" t="s">
        <v>1691</v>
      </c>
      <c r="B1698" s="2" t="str">
        <f>VLOOKUP(A:A,[1]Sheet2!A:B,2,FALSE)</f>
        <v>VALVE PISTON</v>
      </c>
      <c r="C1698" s="3">
        <v>1.9038461538461537</v>
      </c>
    </row>
    <row r="1699" spans="1:3" x14ac:dyDescent="0.25">
      <c r="A1699" s="2" t="s">
        <v>1692</v>
      </c>
      <c r="B1699" s="2" t="str">
        <f>VLOOKUP(A:A,[1]Sheet2!A:B,2,FALSE)</f>
        <v>PISTON</v>
      </c>
      <c r="C1699" s="3">
        <v>1.6730769230769229</v>
      </c>
    </row>
    <row r="1700" spans="1:3" x14ac:dyDescent="0.25">
      <c r="A1700" s="2" t="s">
        <v>1693</v>
      </c>
      <c r="B1700" s="2" t="str">
        <f>VLOOKUP(A:A,[1]Sheet2!A:B,2,FALSE)</f>
        <v>PISTON</v>
      </c>
      <c r="C1700" s="3">
        <v>1.7692307692307692</v>
      </c>
    </row>
    <row r="1701" spans="1:3" x14ac:dyDescent="0.25">
      <c r="A1701" s="2" t="s">
        <v>1694</v>
      </c>
      <c r="B1701" s="2" t="str">
        <f>VLOOKUP(A:A,[1]Sheet2!A:B,2,FALSE)</f>
        <v>PISTON</v>
      </c>
      <c r="C1701" s="3">
        <v>1.7692307692307692</v>
      </c>
    </row>
    <row r="1702" spans="1:3" x14ac:dyDescent="0.25">
      <c r="A1702" s="2" t="s">
        <v>1695</v>
      </c>
      <c r="B1702" s="2" t="str">
        <f>VLOOKUP(A:A,[1]Sheet2!A:B,2,FALSE)</f>
        <v>PISTON</v>
      </c>
      <c r="C1702" s="3">
        <v>1.846153846153846</v>
      </c>
    </row>
    <row r="1703" spans="1:3" x14ac:dyDescent="0.25">
      <c r="A1703" s="2" t="s">
        <v>1696</v>
      </c>
      <c r="B1703" s="2" t="str">
        <f>VLOOKUP(A:A,[1]Sheet2!A:B,2,FALSE)</f>
        <v>PISTON</v>
      </c>
      <c r="C1703" s="3">
        <v>1.7307692307692308</v>
      </c>
    </row>
    <row r="1704" spans="1:3" x14ac:dyDescent="0.25">
      <c r="A1704" s="2" t="s">
        <v>1697</v>
      </c>
      <c r="B1704" s="2" t="str">
        <f>VLOOKUP(A:A,[1]Sheet2!A:B,2,FALSE)</f>
        <v>PLUG</v>
      </c>
      <c r="C1704" s="3">
        <v>7.5576923076923075</v>
      </c>
    </row>
    <row r="1705" spans="1:3" x14ac:dyDescent="0.25">
      <c r="A1705" s="2" t="s">
        <v>1698</v>
      </c>
      <c r="B1705" s="2" t="str">
        <f>VLOOKUP(A:A,[1]Sheet2!A:B,2,FALSE)</f>
        <v>PLUG</v>
      </c>
      <c r="C1705" s="3">
        <v>9.2499999999999982</v>
      </c>
    </row>
    <row r="1706" spans="1:3" x14ac:dyDescent="0.25">
      <c r="A1706" s="2" t="s">
        <v>1699</v>
      </c>
      <c r="B1706" s="2" t="str">
        <f>VLOOKUP(A:A,[1]Sheet2!A:B,2,FALSE)</f>
        <v>SPUD</v>
      </c>
      <c r="C1706" s="3">
        <v>11.942307692307692</v>
      </c>
    </row>
    <row r="1707" spans="1:3" x14ac:dyDescent="0.25">
      <c r="A1707" s="2" t="s">
        <v>1700</v>
      </c>
      <c r="B1707" s="2" t="str">
        <f>VLOOKUP(A:A,[1]Sheet2!A:B,2,FALSE)</f>
        <v>SPARK IGNITOR</v>
      </c>
      <c r="C1707" s="3">
        <v>217.78846153846152</v>
      </c>
    </row>
    <row r="1708" spans="1:3" x14ac:dyDescent="0.25">
      <c r="A1708" s="2" t="s">
        <v>1701</v>
      </c>
      <c r="B1708" s="2" t="str">
        <f>VLOOKUP(A:A,[1]Sheet2!A:B,2,FALSE)</f>
        <v>CONTROL</v>
      </c>
      <c r="C1708" s="3">
        <v>132.44230769230771</v>
      </c>
    </row>
    <row r="1709" spans="1:3" x14ac:dyDescent="0.25">
      <c r="A1709" s="2" t="s">
        <v>1702</v>
      </c>
      <c r="B1709" s="2" t="str">
        <f>VLOOKUP(A:A,[1]Sheet2!A:B,2,FALSE)</f>
        <v>IGNITOR USE W/48CH500712</v>
      </c>
      <c r="C1709" s="3">
        <v>40.557692307692307</v>
      </c>
    </row>
    <row r="1710" spans="1:3" x14ac:dyDescent="0.25">
      <c r="A1710" s="2" t="s">
        <v>1703</v>
      </c>
      <c r="B1710" s="2" t="str">
        <f>VLOOKUP(A:A,[1]Sheet2!A:B,2,FALSE)</f>
        <v>CONTROL BOARD W/ ICP</v>
      </c>
      <c r="C1710" s="3">
        <v>209.94230769230768</v>
      </c>
    </row>
    <row r="1711" spans="1:3" x14ac:dyDescent="0.25">
      <c r="A1711" s="2" t="s">
        <v>1704</v>
      </c>
      <c r="B1711" s="2" t="str">
        <f>VLOOKUP(A:A,[1]Sheet2!A:B,2,FALSE)</f>
        <v>IGNITOR</v>
      </c>
      <c r="C1711" s="3">
        <v>48.307692307692307</v>
      </c>
    </row>
    <row r="1712" spans="1:3" x14ac:dyDescent="0.25">
      <c r="A1712" s="2" t="s">
        <v>1705</v>
      </c>
      <c r="B1712" s="2" t="str">
        <f>VLOOKUP(A:A,[1]Sheet2!A:B,2,FALSE)</f>
        <v>IGNITOR W/LOCKOUT</v>
      </c>
      <c r="C1712" s="3">
        <v>96.019230769230759</v>
      </c>
    </row>
    <row r="1713" spans="1:3" x14ac:dyDescent="0.25">
      <c r="A1713" s="2" t="s">
        <v>1706</v>
      </c>
      <c r="B1713" s="2" t="str">
        <f>VLOOKUP(A:A,[1]Sheet2!A:B,2,FALSE)</f>
        <v>IGNITER</v>
      </c>
      <c r="C1713" s="3">
        <v>23.92307692307692</v>
      </c>
    </row>
    <row r="1714" spans="1:3" x14ac:dyDescent="0.25">
      <c r="A1714" s="2" t="s">
        <v>1707</v>
      </c>
      <c r="B1714" s="2" t="str">
        <f>VLOOKUP(A:A,[1]Sheet2!A:B,2,FALSE)</f>
        <v>IGNITOR</v>
      </c>
      <c r="C1714" s="3">
        <v>17.076923076923077</v>
      </c>
    </row>
    <row r="1715" spans="1:3" x14ac:dyDescent="0.25">
      <c r="A1715" s="2" t="s">
        <v>1708</v>
      </c>
      <c r="B1715" s="2" t="str">
        <f>VLOOKUP(A:A,[1]Sheet2!A:B,2,FALSE)</f>
        <v>IGNITOR MODULE PKG</v>
      </c>
      <c r="C1715" s="3">
        <v>179.59615384615384</v>
      </c>
    </row>
    <row r="1716" spans="1:3" x14ac:dyDescent="0.25">
      <c r="A1716" s="2" t="s">
        <v>1709</v>
      </c>
      <c r="B1716" s="2" t="str">
        <f>VLOOKUP(A:A,[1]Sheet2!A:B,2,FALSE)</f>
        <v>CONTROL KIT  REMOTE     SPARK IGNI</v>
      </c>
      <c r="C1716" s="3">
        <v>70</v>
      </c>
    </row>
    <row r="1717" spans="1:3" x14ac:dyDescent="0.25">
      <c r="A1717" s="2" t="s">
        <v>1710</v>
      </c>
      <c r="B1717" s="2" t="str">
        <f>VLOOKUP(A:A,[1]Sheet2!A:B,2,FALSE)</f>
        <v>SENSOR FLAME</v>
      </c>
      <c r="C1717" s="3">
        <v>10.230769230769232</v>
      </c>
    </row>
    <row r="1718" spans="1:3" x14ac:dyDescent="0.25">
      <c r="A1718" s="2" t="s">
        <v>1711</v>
      </c>
      <c r="B1718" s="2" t="str">
        <f>VLOOKUP(A:A,[1]Sheet2!A:B,2,FALSE)</f>
        <v>FLAME SENSOR (HEATING)</v>
      </c>
      <c r="C1718" s="3">
        <v>10.884615384615385</v>
      </c>
    </row>
    <row r="1719" spans="1:3" x14ac:dyDescent="0.25">
      <c r="A1719" s="2" t="s">
        <v>1712</v>
      </c>
      <c r="B1719" s="2" t="str">
        <f>VLOOKUP(A:A,[1]Sheet2!A:B,2,FALSE)</f>
        <v>ELECTRODE</v>
      </c>
      <c r="C1719" s="3">
        <v>24.269230769230766</v>
      </c>
    </row>
    <row r="1720" spans="1:3" x14ac:dyDescent="0.25">
      <c r="A1720" s="2" t="s">
        <v>1713</v>
      </c>
      <c r="B1720" s="2" t="str">
        <f>VLOOKUP(A:A,[1]Sheet2!A:B,2,FALSE)</f>
        <v>THERMOCOUPLE 24 INCH</v>
      </c>
      <c r="C1720" s="3">
        <v>6.9038461538461533</v>
      </c>
    </row>
    <row r="1721" spans="1:3" x14ac:dyDescent="0.25">
      <c r="A1721" s="2" t="s">
        <v>1714</v>
      </c>
      <c r="B1721" s="2" t="str">
        <f>VLOOKUP(A:A,[1]Sheet2!A:B,2,FALSE)</f>
        <v>THERMOCOUPLE 30 INCH</v>
      </c>
      <c r="C1721" s="3">
        <v>6.9038461538461533</v>
      </c>
    </row>
    <row r="1722" spans="1:3" x14ac:dyDescent="0.25">
      <c r="A1722" s="2" t="s">
        <v>1715</v>
      </c>
      <c r="B1722" s="2" t="str">
        <f>VLOOKUP(A:A,[1]Sheet2!A:B,2,FALSE)</f>
        <v>THERMOCOUPLE 36 INCH</v>
      </c>
      <c r="C1722" s="3">
        <v>7.9807692307692308</v>
      </c>
    </row>
    <row r="1723" spans="1:3" x14ac:dyDescent="0.25">
      <c r="A1723" s="2" t="s">
        <v>1716</v>
      </c>
      <c r="B1723" s="2" t="str">
        <f>VLOOKUP(A:A,[1]Sheet2!A:B,2,FALSE)</f>
        <v>HOT SURFACE IGNITER /   ROUND</v>
      </c>
      <c r="C1723" s="3">
        <v>36</v>
      </c>
    </row>
    <row r="1724" spans="1:3" x14ac:dyDescent="0.25">
      <c r="A1724" s="2" t="s">
        <v>1717</v>
      </c>
      <c r="B1724" s="2" t="str">
        <f>VLOOKUP(A:A,[1]Sheet2!A:B,2,FALSE)</f>
        <v>PILOT</v>
      </c>
      <c r="C1724" s="3">
        <v>32.557692307692307</v>
      </c>
    </row>
    <row r="1725" spans="1:3" x14ac:dyDescent="0.25">
      <c r="A1725" s="2" t="s">
        <v>1718</v>
      </c>
      <c r="B1725" s="2" t="str">
        <f>VLOOKUP(A:A,[1]Sheet2!A:B,2,FALSE)</f>
        <v>PILOT MODULE ASSY</v>
      </c>
      <c r="C1725" s="3">
        <v>152.46153846153845</v>
      </c>
    </row>
    <row r="1726" spans="1:3" x14ac:dyDescent="0.25">
      <c r="A1726" s="2" t="s">
        <v>1719</v>
      </c>
      <c r="B1726" s="2" t="str">
        <f>VLOOKUP(A:A,[1]Sheet2!A:B,2,FALSE)</f>
        <v>AIR CLEANER</v>
      </c>
      <c r="C1726" s="3">
        <v>80.46875</v>
      </c>
    </row>
    <row r="1727" spans="1:3" x14ac:dyDescent="0.25">
      <c r="A1727" s="2" t="s">
        <v>1720</v>
      </c>
      <c r="B1727" s="2" t="str">
        <f>VLOOKUP(A:A,[1]Sheet2!A:B,2,FALSE)</f>
        <v>AIR CLEANER</v>
      </c>
      <c r="C1727" s="3">
        <v>80.46875</v>
      </c>
    </row>
    <row r="1728" spans="1:3" x14ac:dyDescent="0.25">
      <c r="A1728" s="2" t="s">
        <v>1721</v>
      </c>
      <c r="B1728" s="2" t="str">
        <f>VLOOKUP(A:A,[1]Sheet2!A:B,2,FALSE)</f>
        <v>95 PINT DEHUMIDIFIER</v>
      </c>
      <c r="C1728" s="3">
        <v>1386.203125</v>
      </c>
    </row>
    <row r="1729" spans="1:3" x14ac:dyDescent="0.25">
      <c r="A1729" s="2" t="s">
        <v>1722</v>
      </c>
      <c r="B1729" s="2" t="str">
        <f>VLOOKUP(A:A,[1]Sheet2!A:B,2,FALSE)</f>
        <v>MEDIA</v>
      </c>
      <c r="C1729" s="3">
        <v>38.421875</v>
      </c>
    </row>
    <row r="1730" spans="1:3" x14ac:dyDescent="0.25">
      <c r="A1730" s="2" t="s">
        <v>1723</v>
      </c>
      <c r="B1730" s="2" t="str">
        <f>VLOOKUP(A:A,[1]Sheet2!A:B,2,FALSE)</f>
        <v>REPLACEMENT MEDIA -     AA5000</v>
      </c>
      <c r="C1730" s="3">
        <v>34.890625</v>
      </c>
    </row>
    <row r="1731" spans="1:3" x14ac:dyDescent="0.25">
      <c r="A1731" s="2" t="s">
        <v>1724</v>
      </c>
      <c r="B1731" s="2" t="str">
        <f>VLOOKUP(A:A,[1]Sheet2!A:B,2,FALSE)</f>
        <v>BACK DRAFT DAMPER</v>
      </c>
      <c r="C1731" s="3">
        <v>93.703125</v>
      </c>
    </row>
    <row r="1732" spans="1:3" ht="30" x14ac:dyDescent="0.25">
      <c r="A1732" s="2" t="s">
        <v>1725</v>
      </c>
      <c r="B1732" s="2" t="str">
        <f>VLOOKUP(A:A,[1]Sheet2!A:B,2,FALSE)</f>
        <v>AIR CLEANER MEDIA       FOR RP2200 &amp; RP2250</v>
      </c>
      <c r="C1732" s="3">
        <v>25.53125</v>
      </c>
    </row>
    <row r="1733" spans="1:3" x14ac:dyDescent="0.25">
      <c r="A1733" s="2" t="s">
        <v>1726</v>
      </c>
      <c r="B1733" s="2" t="str">
        <f>VLOOKUP(A:A,[1]Sheet2!A:B,2,FALSE)</f>
        <v>AIR CLEANER MEDIA FOR   2400</v>
      </c>
      <c r="C1733" s="3">
        <v>24.765625</v>
      </c>
    </row>
    <row r="1734" spans="1:3" x14ac:dyDescent="0.25">
      <c r="A1734" s="2" t="s">
        <v>1727</v>
      </c>
      <c r="B1734" s="2" t="str">
        <f>VLOOKUP(A:A,[1]Sheet2!A:B,2,FALSE)</f>
        <v>MEDIA REPLC FOR 4400</v>
      </c>
      <c r="C1734" s="3">
        <v>35.125</v>
      </c>
    </row>
    <row r="1735" spans="1:3" x14ac:dyDescent="0.25">
      <c r="A1735" s="2" t="s">
        <v>1728</v>
      </c>
      <c r="B1735" s="2" t="str">
        <f>VLOOKUP(A:A,[1]Sheet2!A:B,2,FALSE)</f>
        <v>VENT SYSTEM</v>
      </c>
      <c r="C1735" s="3">
        <v>117.1875</v>
      </c>
    </row>
    <row r="1736" spans="1:3" x14ac:dyDescent="0.25">
      <c r="A1736" s="2" t="s">
        <v>1729</v>
      </c>
      <c r="B1736" s="2" t="str">
        <f>VLOOKUP(A:A,[1]Sheet2!A:B,2,FALSE)</f>
        <v>AIR FLOW SENSOR</v>
      </c>
      <c r="C1736" s="3">
        <v>86.71875</v>
      </c>
    </row>
    <row r="1737" spans="1:3" x14ac:dyDescent="0.25">
      <c r="A1737" s="2" t="s">
        <v>1730</v>
      </c>
      <c r="B1737" s="2" t="str">
        <f>VLOOKUP(A:A,[1]Sheet2!A:B,2,FALSE)</f>
        <v>REPLCMT MEDIA FILTER</v>
      </c>
      <c r="C1737" s="3">
        <v>14.453125</v>
      </c>
    </row>
    <row r="1738" spans="1:3" x14ac:dyDescent="0.25">
      <c r="A1738" s="2" t="s">
        <v>1731</v>
      </c>
      <c r="B1738" s="2" t="str">
        <f>VLOOKUP(A:A,[1]Sheet2!A:B,2,FALSE)</f>
        <v>MEDIA REPLCMT FILTER</v>
      </c>
      <c r="C1738" s="3">
        <v>14.296875</v>
      </c>
    </row>
    <row r="1739" spans="1:3" x14ac:dyDescent="0.25">
      <c r="A1739" s="2" t="s">
        <v>1732</v>
      </c>
      <c r="B1739" s="2" t="str">
        <f>VLOOKUP(A:A,[1]Sheet2!A:B,2,FALSE)</f>
        <v>AIR FILTER FOR P101-MF20</v>
      </c>
      <c r="C1739" s="3">
        <v>20.390625</v>
      </c>
    </row>
    <row r="1740" spans="1:3" x14ac:dyDescent="0.25">
      <c r="A1740" s="2" t="s">
        <v>1733</v>
      </c>
      <c r="B1740" s="2" t="str">
        <f>VLOOKUP(A:A,[1]Sheet2!A:B,2,FALSE)</f>
        <v>ELEC AIR CLEANER</v>
      </c>
      <c r="C1740" s="3">
        <v>161.96875</v>
      </c>
    </row>
    <row r="1741" spans="1:3" x14ac:dyDescent="0.25">
      <c r="A1741" s="2" t="s">
        <v>1734</v>
      </c>
      <c r="B1741" s="2" t="str">
        <f>VLOOKUP(A:A,[1]Sheet2!A:B,2,FALSE)</f>
        <v>MEDIA REPLCMT FILTER</v>
      </c>
      <c r="C1741" s="3">
        <v>14.296875</v>
      </c>
    </row>
    <row r="1742" spans="1:3" ht="30" x14ac:dyDescent="0.25">
      <c r="A1742" s="2" t="s">
        <v>1735</v>
      </c>
      <c r="B1742" s="2" t="str">
        <f>VLOOKUP(A:A,[1]Sheet2!A:B,2,FALSE)</f>
        <v>TOTALINE GOLD REPLACE   MEDIA FOR P102-MF20</v>
      </c>
      <c r="C1742" s="3">
        <v>20.328125</v>
      </c>
    </row>
    <row r="1743" spans="1:3" x14ac:dyDescent="0.25">
      <c r="A1743" s="2" t="s">
        <v>1736</v>
      </c>
      <c r="B1743" s="2" t="str">
        <f>VLOOKUP(A:A,[1]Sheet2!A:B,2,FALSE)</f>
        <v>REPLACEMENT SENSOR HS   SERIES</v>
      </c>
      <c r="C1743" s="3">
        <v>56.421875</v>
      </c>
    </row>
    <row r="1744" spans="1:3" x14ac:dyDescent="0.25">
      <c r="A1744" s="2" t="s">
        <v>1737</v>
      </c>
      <c r="B1744" s="2" t="str">
        <f>VLOOKUP(A:A,[1]Sheet2!A:B,2,FALSE)</f>
        <v>SAMPLING TUBE</v>
      </c>
      <c r="C1744" s="3">
        <v>13.40625</v>
      </c>
    </row>
    <row r="1745" spans="1:3" x14ac:dyDescent="0.25">
      <c r="A1745" s="2" t="s">
        <v>1738</v>
      </c>
      <c r="B1745" s="2" t="str">
        <f>VLOOKUP(A:A,[1]Sheet2!A:B,2,FALSE)</f>
        <v>ALARM KEYTEST RESET</v>
      </c>
      <c r="C1745" s="3">
        <v>34.3125</v>
      </c>
    </row>
    <row r="1746" spans="1:3" x14ac:dyDescent="0.25">
      <c r="A1746" s="2" t="s">
        <v>1739</v>
      </c>
      <c r="B1746" s="2" t="str">
        <f>VLOOKUP(A:A,[1]Sheet2!A:B,2,FALSE)</f>
        <v>REMOTE ACCESS W/STROBE/ AUDIO</v>
      </c>
      <c r="C1746" s="3">
        <v>123.03124999999999</v>
      </c>
    </row>
    <row r="1747" spans="1:3" ht="30" x14ac:dyDescent="0.25">
      <c r="A1747" s="2" t="s">
        <v>1740</v>
      </c>
      <c r="B1747" s="2" t="str">
        <f>VLOOKUP(A:A,[1]Sheet2!A:B,2,FALSE)</f>
        <v>KEY TEST RESET W/ VISUALPILOT TROUBLE/ALARM HORN</v>
      </c>
      <c r="C1747" s="3">
        <v>85.140625</v>
      </c>
    </row>
    <row r="1748" spans="1:3" x14ac:dyDescent="0.25">
      <c r="A1748" s="2" t="s">
        <v>1741</v>
      </c>
      <c r="B1748" s="2" t="str">
        <f>VLOOKUP(A:A,[1]Sheet2!A:B,2,FALSE)</f>
        <v>ALARM PILOT TROUBLE HORNKEY</v>
      </c>
      <c r="C1748" s="3">
        <v>57.171875000000007</v>
      </c>
    </row>
    <row r="1749" spans="1:3" x14ac:dyDescent="0.25">
      <c r="A1749" s="2" t="s">
        <v>1742</v>
      </c>
      <c r="B1749" s="2" t="str">
        <f>VLOOKUP(A:A,[1]Sheet2!A:B,2,FALSE)</f>
        <v>SMOKE DETECTOR</v>
      </c>
      <c r="C1749" s="3">
        <v>61.750000000000007</v>
      </c>
    </row>
    <row r="1750" spans="1:3" x14ac:dyDescent="0.25">
      <c r="A1750" s="2" t="s">
        <v>1743</v>
      </c>
      <c r="B1750" s="2" t="str">
        <f>VLOOKUP(A:A,[1]Sheet2!A:B,2,FALSE)</f>
        <v>AlARM PILOT HORN</v>
      </c>
      <c r="C1750" s="3">
        <v>24</v>
      </c>
    </row>
    <row r="1751" spans="1:3" ht="30" x14ac:dyDescent="0.25">
      <c r="A1751" s="2" t="s">
        <v>1744</v>
      </c>
      <c r="B1751" s="2" t="str">
        <f>VLOOKUP(A:A,[1]Sheet2!A:B,2,FALSE)</f>
        <v>WEATHERTIGHT PHOTOELEC 4WIRE W/ METAL TUBE</v>
      </c>
      <c r="C1751" s="3">
        <v>161.15625</v>
      </c>
    </row>
    <row r="1752" spans="1:3" x14ac:dyDescent="0.25">
      <c r="A1752" s="2" t="s">
        <v>1745</v>
      </c>
      <c r="B1752" s="2" t="str">
        <f>VLOOKUP(A:A,[1]Sheet2!A:B,2,FALSE)</f>
        <v>PHOTOELEC 4WIRE W/ METALTUBE</v>
      </c>
      <c r="C1752" s="3">
        <v>95.953124999999986</v>
      </c>
    </row>
    <row r="1753" spans="1:3" x14ac:dyDescent="0.25">
      <c r="A1753" s="2" t="s">
        <v>1746</v>
      </c>
      <c r="B1753" s="2" t="str">
        <f>VLOOKUP(A:A,[1]Sheet2!A:B,2,FALSE)</f>
        <v>SMOKE DETECTOR</v>
      </c>
      <c r="C1753" s="3">
        <v>95.953124999999986</v>
      </c>
    </row>
    <row r="1754" spans="1:3" x14ac:dyDescent="0.25">
      <c r="A1754" s="2" t="s">
        <v>1747</v>
      </c>
      <c r="B1754" s="2" t="str">
        <f>VLOOKUP(A:A,[1]Sheet2!A:B,2,FALSE)</f>
        <v>SMOKE IN BOTTLE - APC   TEST</v>
      </c>
      <c r="C1754" s="3">
        <v>35.59375</v>
      </c>
    </row>
    <row r="1755" spans="1:3" x14ac:dyDescent="0.25">
      <c r="A1755" s="2" t="s">
        <v>1748</v>
      </c>
      <c r="B1755" s="2" t="str">
        <f>VLOOKUP(A:A,[1]Sheet2!A:B,2,FALSE)</f>
        <v>MODULE  SENSOR</v>
      </c>
      <c r="C1755" s="3">
        <v>227.96875</v>
      </c>
    </row>
    <row r="1756" spans="1:3" x14ac:dyDescent="0.25">
      <c r="A1756" s="2" t="s">
        <v>1749</v>
      </c>
      <c r="B1756" s="2" t="str">
        <f>VLOOKUP(A:A,[1]Sheet2!A:B,2,FALSE)</f>
        <v>AK PX5 UNIT 5IN 24V</v>
      </c>
      <c r="C1756" s="3">
        <v>361.53846153846155</v>
      </c>
    </row>
    <row r="1757" spans="1:3" x14ac:dyDescent="0.25">
      <c r="A1757" s="2" t="s">
        <v>1750</v>
      </c>
      <c r="B1757" s="2" t="str">
        <f>VLOOKUP(A:A,[1]Sheet2!A:B,2,FALSE)</f>
        <v>AK PX5 UNIT 9IN 24V</v>
      </c>
      <c r="C1757" s="3">
        <v>376.92307692307691</v>
      </c>
    </row>
    <row r="1758" spans="1:3" ht="30" x14ac:dyDescent="0.25">
      <c r="A1758" s="2" t="s">
        <v>1751</v>
      </c>
      <c r="B1758" s="2" t="str">
        <f>VLOOKUP(A:A,[1]Sheet2!A:B,2,FALSE)</f>
        <v>AK IPG UNIT 24V 14IN    IONIZED PARTICLE GATHER</v>
      </c>
      <c r="C1758" s="3">
        <v>438.46153846153845</v>
      </c>
    </row>
    <row r="1759" spans="1:3" ht="30" x14ac:dyDescent="0.25">
      <c r="A1759" s="2" t="s">
        <v>1752</v>
      </c>
      <c r="B1759" s="2" t="str">
        <f>VLOOKUP(A:A,[1]Sheet2!A:B,2,FALSE)</f>
        <v>AK PX5 5IN REP CELL     CATALYST AND BULB</v>
      </c>
      <c r="C1759" s="3">
        <v>105.63076923076922</v>
      </c>
    </row>
    <row r="1760" spans="1:3" ht="30" x14ac:dyDescent="0.25">
      <c r="A1760" s="2" t="s">
        <v>1753</v>
      </c>
      <c r="B1760" s="2" t="str">
        <f>VLOOKUP(A:A,[1]Sheet2!A:B,2,FALSE)</f>
        <v>AK PX5 9IN REP CELL     CATALYST AND BULB</v>
      </c>
      <c r="C1760" s="3">
        <v>151.46153846153845</v>
      </c>
    </row>
    <row r="1761" spans="1:3" x14ac:dyDescent="0.25">
      <c r="A1761" s="2" t="s">
        <v>1754</v>
      </c>
      <c r="B1761" s="2" t="str">
        <f>VLOOKUP(A:A,[1]Sheet2!A:B,2,FALSE)</f>
        <v>AIR KNIGHT FOR ETAC/    PTAC</v>
      </c>
      <c r="C1761" s="3">
        <v>200</v>
      </c>
    </row>
    <row r="1762" spans="1:3" ht="30" x14ac:dyDescent="0.25">
      <c r="A1762" s="2" t="s">
        <v>1755</v>
      </c>
      <c r="B1762" s="2" t="str">
        <f>VLOOKUP(A:A,[1]Sheet2!A:B,2,FALSE)</f>
        <v>AK PX5 PTAC UNIT 230V   FOR ETAC &amp; PTAC</v>
      </c>
      <c r="C1762" s="3">
        <v>84.615384615384613</v>
      </c>
    </row>
    <row r="1763" spans="1:3" ht="30" x14ac:dyDescent="0.25">
      <c r="A1763" s="2" t="s">
        <v>1756</v>
      </c>
      <c r="B1763" s="2" t="str">
        <f>VLOOKUP(A:A,[1]Sheet2!A:B,2,FALSE)</f>
        <v>AK PX5 PTAC UNIT 265V   FOR ETAC &amp; PTAC</v>
      </c>
      <c r="C1763" s="3">
        <v>92.307692307692307</v>
      </c>
    </row>
    <row r="1764" spans="1:3" x14ac:dyDescent="0.25">
      <c r="A1764" s="2" t="s">
        <v>1757</v>
      </c>
      <c r="B1764" s="2" t="str">
        <f>VLOOKUP(A:A,[1]Sheet2!A:B,2,FALSE)</f>
        <v>REPLACEMENT CELL FOR    TT-AKPTAC</v>
      </c>
      <c r="C1764" s="3">
        <v>45.38461538461538</v>
      </c>
    </row>
    <row r="1765" spans="1:3" ht="30" x14ac:dyDescent="0.25">
      <c r="A1765" s="2" t="s">
        <v>1758</v>
      </c>
      <c r="B1765" s="2" t="str">
        <f>VLOOKUP(A:A,[1]Sheet2!A:B,2,FALSE)</f>
        <v>TOPTECH MERV 11 FILTER  MEDIA 14X25X4</v>
      </c>
      <c r="C1765" s="3">
        <v>14.484374999999998</v>
      </c>
    </row>
    <row r="1766" spans="1:3" ht="30" x14ac:dyDescent="0.25">
      <c r="A1766" s="2" t="s">
        <v>1759</v>
      </c>
      <c r="B1766" s="2" t="str">
        <f>VLOOKUP(A:A,[1]Sheet2!A:B,2,FALSE)</f>
        <v>TOPTECH MERV 11 FILTER  MEDIA 16X20X4</v>
      </c>
      <c r="C1766" s="3">
        <v>11.609375</v>
      </c>
    </row>
    <row r="1767" spans="1:3" ht="30" x14ac:dyDescent="0.25">
      <c r="A1767" s="2" t="s">
        <v>1760</v>
      </c>
      <c r="B1767" s="2" t="str">
        <f>VLOOKUP(A:A,[1]Sheet2!A:B,2,FALSE)</f>
        <v>TOPTECH MERV 11 FILTER  MEDIA 16X25X4</v>
      </c>
      <c r="C1767" s="3">
        <v>14.921875</v>
      </c>
    </row>
    <row r="1768" spans="1:3" ht="30" x14ac:dyDescent="0.25">
      <c r="A1768" s="2" t="s">
        <v>1761</v>
      </c>
      <c r="B1768" s="2" t="str">
        <f>VLOOKUP(A:A,[1]Sheet2!A:B,2,FALSE)</f>
        <v>TOPTECH MERV 11 FILTER  MEDIA 20X20X4</v>
      </c>
      <c r="C1768" s="3">
        <v>13.390625</v>
      </c>
    </row>
    <row r="1769" spans="1:3" ht="30" x14ac:dyDescent="0.25">
      <c r="A1769" s="2" t="s">
        <v>1762</v>
      </c>
      <c r="B1769" s="2" t="str">
        <f>VLOOKUP(A:A,[1]Sheet2!A:B,2,FALSE)</f>
        <v>TOPTECH MERV 11 FILTER  MEDIA 20X25X4</v>
      </c>
      <c r="C1769" s="3">
        <v>17.125</v>
      </c>
    </row>
    <row r="1770" spans="1:3" ht="30" x14ac:dyDescent="0.25">
      <c r="A1770" s="2" t="s">
        <v>1763</v>
      </c>
      <c r="B1770" s="2" t="str">
        <f>VLOOKUP(A:A,[1]Sheet2!A:B,2,FALSE)</f>
        <v>AK IPG 14IN REP CELL    CATALYST AND BULB</v>
      </c>
      <c r="C1770" s="3">
        <v>204.95312499999997</v>
      </c>
    </row>
    <row r="1771" spans="1:3" x14ac:dyDescent="0.25">
      <c r="A1771" s="2" t="s">
        <v>1764</v>
      </c>
      <c r="B1771" s="2" t="str">
        <f>VLOOKUP(A:A,[1]Sheet2!A:B,2,FALSE)</f>
        <v>FURNACE MEDIA           AIR CLEANER</v>
      </c>
      <c r="C1771" s="3">
        <v>80.984375</v>
      </c>
    </row>
    <row r="1772" spans="1:3" x14ac:dyDescent="0.25">
      <c r="A1772" s="2" t="s">
        <v>1765</v>
      </c>
      <c r="B1772" s="2" t="str">
        <f>VLOOKUP(A:A,[1]Sheet2!A:B,2,FALSE)</f>
        <v>FURNACE MERV 11 MEDIA   AIRCLEANER</v>
      </c>
      <c r="C1772" s="3">
        <v>80.984375</v>
      </c>
    </row>
    <row r="1773" spans="1:3" x14ac:dyDescent="0.25">
      <c r="A1773" s="2" t="s">
        <v>1766</v>
      </c>
      <c r="B1773" s="2" t="str">
        <f>VLOOKUP(A:A,[1]Sheet2!A:B,2,FALSE)</f>
        <v>AH MERV 11 MEDIA AIR    CLEANER</v>
      </c>
      <c r="C1773" s="3">
        <v>80.984375</v>
      </c>
    </row>
    <row r="1774" spans="1:3" ht="30" x14ac:dyDescent="0.25">
      <c r="A1774" s="2" t="s">
        <v>1767</v>
      </c>
      <c r="B1774" s="2" t="str">
        <f>VLOOKUP(A:A,[1]Sheet2!A:B,2,FALSE)</f>
        <v>UPFLW PERFECT FIT MERV11FURNACE MEDIA AIRCLEANER</v>
      </c>
      <c r="C1774" s="3">
        <v>92.65625</v>
      </c>
    </row>
    <row r="1775" spans="1:3" x14ac:dyDescent="0.25">
      <c r="A1775" s="2" t="s">
        <v>1768</v>
      </c>
      <c r="B1775" s="2" t="str">
        <f>VLOOKUP(A:A,[1]Sheet2!A:B,2,FALSE)</f>
        <v>FURNACE MERV 11 MEDIA   AIRCLEANER</v>
      </c>
      <c r="C1775" s="3">
        <v>80.984375</v>
      </c>
    </row>
    <row r="1776" spans="1:3" x14ac:dyDescent="0.25">
      <c r="A1776" s="2" t="s">
        <v>1769</v>
      </c>
      <c r="B1776" s="2" t="str">
        <f>VLOOKUP(A:A,[1]Sheet2!A:B,2,FALSE)</f>
        <v>FURNACE MERV 11 MEDIA   AIRCLEANER</v>
      </c>
      <c r="C1776" s="3">
        <v>80.984375</v>
      </c>
    </row>
    <row r="1777" spans="1:3" x14ac:dyDescent="0.25">
      <c r="A1777" s="2" t="s">
        <v>1770</v>
      </c>
      <c r="B1777" s="2" t="str">
        <f>VLOOKUP(A:A,[1]Sheet2!A:B,2,FALSE)</f>
        <v>AH MERV 11 MEDIA AIR    CLEANER</v>
      </c>
      <c r="C1777" s="3">
        <v>80.984375</v>
      </c>
    </row>
    <row r="1778" spans="1:3" ht="30" x14ac:dyDescent="0.25">
      <c r="A1778" s="2" t="s">
        <v>1771</v>
      </c>
      <c r="B1778" s="2" t="str">
        <f>VLOOKUP(A:A,[1]Sheet2!A:B,2,FALSE)</f>
        <v>UPFLW PERFECT FIT MERV11FURNACE MEDIA AIRCLEANER</v>
      </c>
      <c r="C1778" s="3">
        <v>92.65625</v>
      </c>
    </row>
    <row r="1779" spans="1:3" x14ac:dyDescent="0.25">
      <c r="A1779" s="2" t="s">
        <v>1772</v>
      </c>
      <c r="B1779" s="2" t="str">
        <f>VLOOKUP(A:A,[1]Sheet2!A:B,2,FALSE)</f>
        <v>AH MERV 11 MEDIA AIR    CLEANER</v>
      </c>
      <c r="C1779" s="3">
        <v>80.984375</v>
      </c>
    </row>
    <row r="1780" spans="1:3" x14ac:dyDescent="0.25">
      <c r="A1780" s="2" t="s">
        <v>1773</v>
      </c>
      <c r="B1780" s="2" t="str">
        <f>VLOOKUP(A:A,[1]Sheet2!A:B,2,FALSE)</f>
        <v>24 VOLT UV LIGHT - WITH FILTER SHIELD</v>
      </c>
      <c r="C1780" s="3">
        <v>77.34375</v>
      </c>
    </row>
    <row r="1781" spans="1:3" x14ac:dyDescent="0.25">
      <c r="A1781" s="2" t="s">
        <v>1774</v>
      </c>
      <c r="B1781" s="2" t="str">
        <f>VLOOKUP(A:A,[1]Sheet2!A:B,2,FALSE)</f>
        <v>14IN REPLACEMENT BULB</v>
      </c>
      <c r="C1781" s="3">
        <v>37.5</v>
      </c>
    </row>
    <row r="1782" spans="1:3" ht="30" x14ac:dyDescent="0.25">
      <c r="A1782" s="2" t="s">
        <v>1775</v>
      </c>
      <c r="B1782" s="2" t="str">
        <f>VLOOKUP(A:A,[1]Sheet2!A:B,2,FALSE)</f>
        <v>E-FLEX BLACK VINYL LINE SET INSULATION 3/4IN 6FT</v>
      </c>
      <c r="C1782" s="3">
        <v>21.081081081081081</v>
      </c>
    </row>
    <row r="1783" spans="1:3" x14ac:dyDescent="0.25">
      <c r="A1783" s="2" t="s">
        <v>1776</v>
      </c>
      <c r="B1783" s="2" t="str">
        <f>VLOOKUP(A:A,[1]Sheet2!A:B,2,FALSE)</f>
        <v>50 FT LINESET PLAIN END</v>
      </c>
      <c r="C1783" s="3">
        <v>204.71621621621622</v>
      </c>
    </row>
    <row r="1784" spans="1:3" x14ac:dyDescent="0.25">
      <c r="A1784" s="2" t="s">
        <v>1777</v>
      </c>
      <c r="B1784" s="2" t="str">
        <f>VLOOKUP(A:A,[1]Sheet2!A:B,2,FALSE)</f>
        <v>50 FT LINESET PLAIN END</v>
      </c>
      <c r="C1784" s="3">
        <v>128.13513513513513</v>
      </c>
    </row>
    <row r="1785" spans="1:3" x14ac:dyDescent="0.25">
      <c r="A1785" s="2" t="s">
        <v>1778</v>
      </c>
      <c r="B1785" s="2" t="str">
        <f>VLOOKUP(A:A,[1]Sheet2!A:B,2,FALSE)</f>
        <v>35 FT LINESET PLAIN END</v>
      </c>
      <c r="C1785" s="3">
        <v>85.621621621621628</v>
      </c>
    </row>
    <row r="1786" spans="1:3" x14ac:dyDescent="0.25">
      <c r="A1786" s="2" t="s">
        <v>1779</v>
      </c>
      <c r="B1786" s="2" t="str">
        <f>VLOOKUP(A:A,[1]Sheet2!A:B,2,FALSE)</f>
        <v>50 FT LINESET PLAIN END</v>
      </c>
      <c r="C1786" s="3">
        <v>114.16216216216218</v>
      </c>
    </row>
    <row r="1787" spans="1:3" x14ac:dyDescent="0.25">
      <c r="A1787" s="2" t="s">
        <v>1780</v>
      </c>
      <c r="B1787" s="2" t="str">
        <f>VLOOKUP(A:A,[1]Sheet2!A:B,2,FALSE)</f>
        <v>25 FT LINESET PLAIN END</v>
      </c>
      <c r="C1787" s="3">
        <v>82.918918918918919</v>
      </c>
    </row>
    <row r="1788" spans="1:3" x14ac:dyDescent="0.25">
      <c r="A1788" s="2" t="s">
        <v>1781</v>
      </c>
      <c r="B1788" s="2" t="str">
        <f>VLOOKUP(A:A,[1]Sheet2!A:B,2,FALSE)</f>
        <v>35 FT LINESET PLAIN END</v>
      </c>
      <c r="C1788" s="3">
        <v>111.04054054054055</v>
      </c>
    </row>
    <row r="1789" spans="1:3" x14ac:dyDescent="0.25">
      <c r="A1789" s="2" t="s">
        <v>1782</v>
      </c>
      <c r="B1789" s="2" t="str">
        <f>VLOOKUP(A:A,[1]Sheet2!A:B,2,FALSE)</f>
        <v>50 FT LINESET PLAIN END</v>
      </c>
      <c r="C1789" s="3">
        <v>148.05405405405406</v>
      </c>
    </row>
    <row r="1790" spans="1:3" x14ac:dyDescent="0.25">
      <c r="A1790" s="2" t="s">
        <v>1783</v>
      </c>
      <c r="B1790" s="2" t="str">
        <f>VLOOKUP(A:A,[1]Sheet2!A:B,2,FALSE)</f>
        <v>TITAN GS30 OUTLET 3/4IN GRAY</v>
      </c>
      <c r="C1790" s="3">
        <v>27.027027027027028</v>
      </c>
    </row>
    <row r="1791" spans="1:3" x14ac:dyDescent="0.25">
      <c r="A1791" s="2" t="s">
        <v>1784</v>
      </c>
      <c r="B1791" s="2" t="str">
        <f>VLOOKUP(A:A,[1]Sheet2!A:B,2,FALSE)</f>
        <v>TITAN TSS OUTLET F/SIDIN3/4IN GRAY</v>
      </c>
      <c r="C1791" s="3">
        <v>27.027027027027028</v>
      </c>
    </row>
    <row r="1792" spans="1:3" x14ac:dyDescent="0.25">
      <c r="A1792" s="2" t="s">
        <v>1785</v>
      </c>
      <c r="B1792" s="2" t="str">
        <f>VLOOKUP(A:A,[1]Sheet2!A:B,2,FALSE)</f>
        <v>1/4X3/8X20 LS W/CABLE</v>
      </c>
      <c r="C1792" s="3">
        <v>74.932432432432435</v>
      </c>
    </row>
    <row r="1793" spans="1:3" x14ac:dyDescent="0.25">
      <c r="A1793" s="2" t="s">
        <v>1786</v>
      </c>
      <c r="B1793" s="2" t="str">
        <f>VLOOKUP(A:A,[1]Sheet2!A:B,2,FALSE)</f>
        <v>1/4X3/8X30 LS W/CABLE</v>
      </c>
      <c r="C1793" s="3">
        <v>100.78378378378379</v>
      </c>
    </row>
    <row r="1794" spans="1:3" x14ac:dyDescent="0.25">
      <c r="A1794" s="2" t="s">
        <v>1787</v>
      </c>
      <c r="B1794" s="2" t="str">
        <f>VLOOKUP(A:A,[1]Sheet2!A:B,2,FALSE)</f>
        <v>1/4X3/8X50 LS W/CABLE</v>
      </c>
      <c r="C1794" s="3">
        <v>154.55405405405406</v>
      </c>
    </row>
    <row r="1795" spans="1:3" x14ac:dyDescent="0.25">
      <c r="A1795" s="2" t="s">
        <v>1788</v>
      </c>
      <c r="B1795" s="2" t="str">
        <f>VLOOKUP(A:A,[1]Sheet2!A:B,2,FALSE)</f>
        <v>1/4X1/2X30 LS W/CABLE</v>
      </c>
      <c r="C1795" s="3">
        <v>103.52702702702703</v>
      </c>
    </row>
    <row r="1796" spans="1:3" x14ac:dyDescent="0.25">
      <c r="A1796" s="2" t="s">
        <v>1789</v>
      </c>
      <c r="B1796" s="2" t="str">
        <f>VLOOKUP(A:A,[1]Sheet2!A:B,2,FALSE)</f>
        <v>1/4X5/8X3/8X30 LS WITH  CABLE</v>
      </c>
      <c r="C1796" s="3">
        <v>107.62162162162163</v>
      </c>
    </row>
    <row r="1797" spans="1:3" x14ac:dyDescent="0.25">
      <c r="A1797" s="2" t="s">
        <v>1790</v>
      </c>
      <c r="B1797" s="2" t="str">
        <f>VLOOKUP(A:A,[1]Sheet2!A:B,2,FALSE)</f>
        <v>1/4X5/8X3/8X50 LS WITH  CABLE</v>
      </c>
      <c r="C1797" s="3">
        <v>163.86486486486487</v>
      </c>
    </row>
    <row r="1798" spans="1:3" x14ac:dyDescent="0.25">
      <c r="A1798" s="2" t="s">
        <v>1791</v>
      </c>
      <c r="B1798" s="2" t="str">
        <f>VLOOKUP(A:A,[1]Sheet2!A:B,2,FALSE)</f>
        <v>3/8X5/8X20 LS W/CABLE</v>
      </c>
      <c r="C1798" s="3">
        <v>86.21621621621621</v>
      </c>
    </row>
    <row r="1799" spans="1:3" x14ac:dyDescent="0.25">
      <c r="A1799" s="2" t="s">
        <v>1792</v>
      </c>
      <c r="B1799" s="2" t="str">
        <f>VLOOKUP(A:A,[1]Sheet2!A:B,2,FALSE)</f>
        <v>3/8X5/8X30 LS W/CABLE</v>
      </c>
      <c r="C1799" s="3">
        <v>112.51351351351352</v>
      </c>
    </row>
    <row r="1800" spans="1:3" x14ac:dyDescent="0.25">
      <c r="A1800" s="2" t="s">
        <v>1793</v>
      </c>
      <c r="B1800" s="2" t="str">
        <f>VLOOKUP(A:A,[1]Sheet2!A:B,2,FALSE)</f>
        <v>3/8X5/8X50 LINET W/CABLE</v>
      </c>
      <c r="C1800" s="3">
        <v>168.972972972973</v>
      </c>
    </row>
    <row r="1801" spans="1:3" x14ac:dyDescent="0.25">
      <c r="A1801" s="2" t="s">
        <v>1794</v>
      </c>
      <c r="B1801" s="2" t="str">
        <f>VLOOKUP(A:A,[1]Sheet2!A:B,2,FALSE)</f>
        <v>14IN CURB 48/50TC 3-6T</v>
      </c>
      <c r="C1801" s="3">
        <v>134.4264705882353</v>
      </c>
    </row>
    <row r="1802" spans="1:3" x14ac:dyDescent="0.25">
      <c r="A1802" s="2" t="s">
        <v>1795</v>
      </c>
      <c r="B1802" s="2" t="str">
        <f>VLOOKUP(A:A,[1]Sheet2!A:B,2,FALSE)</f>
        <v>14IN CURB 48/50TC 7.5-</v>
      </c>
      <c r="C1802" s="3">
        <v>168.41176470588238</v>
      </c>
    </row>
    <row r="1803" spans="1:3" x14ac:dyDescent="0.25">
      <c r="A1803" s="2" t="s">
        <v>1796</v>
      </c>
      <c r="B1803" s="2" t="str">
        <f>VLOOKUP(A:A,[1]Sheet2!A:B,2,FALSE)</f>
        <v>14IN CURB 48/50TC 15T</v>
      </c>
      <c r="C1803" s="3">
        <v>196.22058823529414</v>
      </c>
    </row>
    <row r="1804" spans="1:3" x14ac:dyDescent="0.25">
      <c r="A1804" s="2" t="s">
        <v>1797</v>
      </c>
      <c r="B1804" s="2" t="str">
        <f>VLOOKUP(A:A,[1]Sheet2!A:B,2,FALSE)</f>
        <v>TXV 1.5-3 R22 H/P</v>
      </c>
      <c r="C1804" s="3">
        <v>56.8125</v>
      </c>
    </row>
    <row r="1805" spans="1:3" x14ac:dyDescent="0.25">
      <c r="A1805" s="2" t="s">
        <v>1798</v>
      </c>
      <c r="B1805" s="2" t="str">
        <f>VLOOKUP(A:A,[1]Sheet2!A:B,2,FALSE)</f>
        <v>TXV 3.5-5 R22 H/P</v>
      </c>
      <c r="C1805" s="3">
        <v>56.8125</v>
      </c>
    </row>
    <row r="1806" spans="1:3" x14ac:dyDescent="0.25">
      <c r="A1806" s="2" t="s">
        <v>1799</v>
      </c>
      <c r="B1806" s="2" t="str">
        <f>VLOOKUP(A:A,[1]Sheet2!A:B,2,FALSE)</f>
        <v>2.5 TON COIL 16IN TALL</v>
      </c>
      <c r="C1806" s="3">
        <v>319.5</v>
      </c>
    </row>
    <row r="1807" spans="1:3" x14ac:dyDescent="0.25">
      <c r="A1807" s="2" t="s">
        <v>1800</v>
      </c>
      <c r="B1807" s="2" t="str">
        <f>VLOOKUP(A:A,[1]Sheet2!A:B,2,FALSE)</f>
        <v>2-3 TON COIL 16 IN TALL PISTON</v>
      </c>
      <c r="C1807" s="3">
        <v>258.46153846153845</v>
      </c>
    </row>
    <row r="1808" spans="1:3" x14ac:dyDescent="0.25">
      <c r="A1808" s="2" t="s">
        <v>1801</v>
      </c>
      <c r="B1808" s="2" t="str">
        <f>VLOOKUP(A:A,[1]Sheet2!A:B,2,FALSE)</f>
        <v>4 TON COIL 18.5 IN TALL PISTON</v>
      </c>
      <c r="C1808" s="3">
        <v>349.09090909090912</v>
      </c>
    </row>
    <row r="1809" spans="1:3" x14ac:dyDescent="0.25">
      <c r="A1809" s="2" t="s">
        <v>1802</v>
      </c>
      <c r="B1809" s="2" t="str">
        <f>VLOOKUP(A:A,[1]Sheet2!A:B,2,FALSE)</f>
        <v>3 TON COIL 18.5IN TALL</v>
      </c>
      <c r="C1809" s="3">
        <v>404.36363636363643</v>
      </c>
    </row>
    <row r="1810" spans="1:3" x14ac:dyDescent="0.25">
      <c r="A1810" s="2" t="s">
        <v>1803</v>
      </c>
      <c r="B1810" s="2" t="str">
        <f>VLOOKUP(A:A,[1]Sheet2!A:B,2,FALSE)</f>
        <v>4 TON COIL 18.5 IN TALL PISTON</v>
      </c>
      <c r="C1810" s="3">
        <v>397.09090909090912</v>
      </c>
    </row>
    <row r="1811" spans="1:3" x14ac:dyDescent="0.25">
      <c r="A1811" s="2" t="s">
        <v>1804</v>
      </c>
      <c r="B1811" s="2" t="str">
        <f>VLOOKUP(A:A,[1]Sheet2!A:B,2,FALSE)</f>
        <v>3.5-4 TON COIL 18.5IN   TALL</v>
      </c>
      <c r="C1811" s="3">
        <v>452.36363636363643</v>
      </c>
    </row>
    <row r="1812" spans="1:3" x14ac:dyDescent="0.25">
      <c r="A1812" s="2" t="s">
        <v>1805</v>
      </c>
      <c r="B1812" s="2" t="str">
        <f>VLOOKUP(A:A,[1]Sheet2!A:B,2,FALSE)</f>
        <v>27IN TALL COIL BOX WITH FILTER</v>
      </c>
      <c r="C1812" s="3">
        <v>80.303030303030312</v>
      </c>
    </row>
    <row r="1813" spans="1:3" x14ac:dyDescent="0.25">
      <c r="A1813" s="2" t="s">
        <v>1806</v>
      </c>
      <c r="B1813" s="2" t="str">
        <f>VLOOKUP(A:A,[1]Sheet2!A:B,2,FALSE)</f>
        <v>5 TON COIL 26.5 IN TALL PISTON</v>
      </c>
      <c r="C1813" s="3">
        <v>423.27272727272737</v>
      </c>
    </row>
    <row r="1814" spans="1:3" x14ac:dyDescent="0.25">
      <c r="A1814" s="2" t="s">
        <v>1807</v>
      </c>
      <c r="B1814" s="2" t="str">
        <f>VLOOKUP(A:A,[1]Sheet2!A:B,2,FALSE)</f>
        <v>5 TON COIL 26.5IN TALL</v>
      </c>
      <c r="C1814" s="3">
        <v>478.54545454545456</v>
      </c>
    </row>
    <row r="1815" spans="1:3" ht="30" x14ac:dyDescent="0.25">
      <c r="A1815" s="2" t="s">
        <v>1808</v>
      </c>
      <c r="B1815" s="2" t="str">
        <f>VLOOKUP(A:A,[1]Sheet2!A:B,2,FALSE)</f>
        <v>PAINTED ALUM 1.5-3T HORZCOIL W/ TXV-14.2IN</v>
      </c>
      <c r="C1815" s="3">
        <v>273.21794871794873</v>
      </c>
    </row>
    <row r="1816" spans="1:3" ht="30" x14ac:dyDescent="0.25">
      <c r="A1816" s="2" t="s">
        <v>1809</v>
      </c>
      <c r="B1816" s="2" t="str">
        <f>VLOOKUP(A:A,[1]Sheet2!A:B,2,FALSE)</f>
        <v>PAINTED ALUM 3.5-4T HORZCOIL W/ TXV-17.5IN</v>
      </c>
      <c r="C1816" s="3">
        <v>317.24358974358972</v>
      </c>
    </row>
    <row r="1817" spans="1:3" ht="30" x14ac:dyDescent="0.25">
      <c r="A1817" s="2" t="s">
        <v>1810</v>
      </c>
      <c r="B1817" s="2" t="str">
        <f>VLOOKUP(A:A,[1]Sheet2!A:B,2,FALSE)</f>
        <v>PAINTED ALUM 3.5-4T HORZCOIL W/ TXV-21IN</v>
      </c>
      <c r="C1817" s="3">
        <v>317.24358974358972</v>
      </c>
    </row>
    <row r="1818" spans="1:3" ht="30" x14ac:dyDescent="0.25">
      <c r="A1818" s="2" t="s">
        <v>1811</v>
      </c>
      <c r="B1818" s="2" t="str">
        <f>VLOOKUP(A:A,[1]Sheet2!A:B,2,FALSE)</f>
        <v>PAINTED ALUM 5T HORZ    COIL W/ TXV-21IN</v>
      </c>
      <c r="C1818" s="3">
        <v>387.16666666666669</v>
      </c>
    </row>
    <row r="1819" spans="1:3" ht="30" x14ac:dyDescent="0.25">
      <c r="A1819" s="2" t="s">
        <v>1812</v>
      </c>
      <c r="B1819" s="2" t="str">
        <f>VLOOKUP(A:A,[1]Sheet2!A:B,2,FALSE)</f>
        <v>PAINTED COPPER 1.5-3T HOHORZ SLAB W/ TXV</v>
      </c>
      <c r="C1819" s="3">
        <v>260.26923076923077</v>
      </c>
    </row>
    <row r="1820" spans="1:3" ht="30" x14ac:dyDescent="0.25">
      <c r="A1820" s="2" t="s">
        <v>1813</v>
      </c>
      <c r="B1820" s="2" t="str">
        <f>VLOOKUP(A:A,[1]Sheet2!A:B,2,FALSE)</f>
        <v>PAINTED COPPER 3.5-4T   HORZ SLAB W/ TXV</v>
      </c>
      <c r="C1820" s="3">
        <v>309.47435897435895</v>
      </c>
    </row>
    <row r="1821" spans="1:3" x14ac:dyDescent="0.25">
      <c r="A1821" s="2" t="s">
        <v>1814</v>
      </c>
      <c r="B1821" s="2" t="str">
        <f>VLOOKUP(A:A,[1]Sheet2!A:B,2,FALSE)</f>
        <v>PAINTED COPPER 5T HORZ  SLAB W/TXV</v>
      </c>
      <c r="C1821" s="3">
        <v>396.23076923076923</v>
      </c>
    </row>
    <row r="1822" spans="1:3" ht="30" x14ac:dyDescent="0.25">
      <c r="A1822" s="2" t="s">
        <v>1815</v>
      </c>
      <c r="B1822" s="2" t="str">
        <f>VLOOKUP(A:A,[1]Sheet2!A:B,2,FALSE)</f>
        <v>PAINTED ALUM 1.5-2.5T   VERT COIL W/ TXV-14.2IN</v>
      </c>
      <c r="C1822" s="3">
        <v>263.5128205128205</v>
      </c>
    </row>
    <row r="1823" spans="1:3" ht="30" x14ac:dyDescent="0.25">
      <c r="A1823" s="2" t="s">
        <v>1816</v>
      </c>
      <c r="B1823" s="2" t="str">
        <f>VLOOKUP(A:A,[1]Sheet2!A:B,2,FALSE)</f>
        <v>PAINTED ALUM 3.5-4T VERTCOIL W/ TXV-17.5IN</v>
      </c>
      <c r="C1823" s="3">
        <v>315.94871794871796</v>
      </c>
    </row>
    <row r="1824" spans="1:3" ht="30" x14ac:dyDescent="0.25">
      <c r="A1824" s="2" t="s">
        <v>1817</v>
      </c>
      <c r="B1824" s="2" t="str">
        <f>VLOOKUP(A:A,[1]Sheet2!A:B,2,FALSE)</f>
        <v>PAINTED ALUM 5T VERT    COIL W/ TXV-21IN</v>
      </c>
      <c r="C1824" s="3">
        <v>388.46153846153845</v>
      </c>
    </row>
    <row r="1825" spans="1:3" x14ac:dyDescent="0.25">
      <c r="A1825" s="2" t="s">
        <v>1818</v>
      </c>
      <c r="B1825" s="2" t="str">
        <f>VLOOKUP(A:A,[1]Sheet2!A:B,2,FALSE)</f>
        <v>1.5-3T HORIZNTL COIL W/OTXV</v>
      </c>
      <c r="C1825" s="3">
        <v>221.39743589743588</v>
      </c>
    </row>
    <row r="1826" spans="1:3" ht="30" x14ac:dyDescent="0.25">
      <c r="A1826" s="2" t="s">
        <v>1819</v>
      </c>
      <c r="B1826" s="2" t="str">
        <f>VLOOKUP(A:A,[1]Sheet2!A:B,2,FALSE)</f>
        <v>3T HORIZ COIL W/O TXV   SEER ENHANCED</v>
      </c>
      <c r="C1826" s="3">
        <v>348.32051282051282</v>
      </c>
    </row>
    <row r="1827" spans="1:3" x14ac:dyDescent="0.25">
      <c r="A1827" s="2" t="s">
        <v>1820</v>
      </c>
      <c r="B1827" s="2" t="str">
        <f>VLOOKUP(A:A,[1]Sheet2!A:B,2,FALSE)</f>
        <v>3.5- 4T HORIZTL COIL W/OTXV</v>
      </c>
      <c r="C1827" s="3">
        <v>264.15384615384613</v>
      </c>
    </row>
    <row r="1828" spans="1:3" x14ac:dyDescent="0.25">
      <c r="A1828" s="2" t="s">
        <v>1821</v>
      </c>
      <c r="B1828" s="2" t="str">
        <f>VLOOKUP(A:A,[1]Sheet2!A:B,2,FALSE)</f>
        <v>3.5 - 4T HORIZ COIL W/O TXV</v>
      </c>
      <c r="C1828" s="3">
        <v>264.15384615384613</v>
      </c>
    </row>
    <row r="1829" spans="1:3" x14ac:dyDescent="0.25">
      <c r="A1829" s="2" t="s">
        <v>1822</v>
      </c>
      <c r="B1829" s="2" t="str">
        <f>VLOOKUP(A:A,[1]Sheet2!A:B,2,FALSE)</f>
        <v>5T HORIZONTAL COIL W/O  TXV</v>
      </c>
      <c r="C1829" s="3">
        <v>332.78205128205127</v>
      </c>
    </row>
    <row r="1830" spans="1:3" ht="30" x14ac:dyDescent="0.25">
      <c r="A1830" s="2" t="s">
        <v>1823</v>
      </c>
      <c r="B1830" s="2" t="str">
        <f>VLOOKUP(A:A,[1]Sheet2!A:B,2,FALSE)</f>
        <v>5T HORIZ COIL W/O TXV   SEER ENHANCED</v>
      </c>
      <c r="C1830" s="3">
        <v>428.60256410256409</v>
      </c>
    </row>
    <row r="1831" spans="1:3" x14ac:dyDescent="0.25">
      <c r="A1831" s="2" t="s">
        <v>1824</v>
      </c>
      <c r="B1831" s="2" t="str">
        <f>VLOOKUP(A:A,[1]Sheet2!A:B,2,FALSE)</f>
        <v>2.5-3T MFG HOUSING COIL W/O TXV</v>
      </c>
      <c r="C1831" s="3">
        <v>198.11538461538461</v>
      </c>
    </row>
    <row r="1832" spans="1:3" x14ac:dyDescent="0.25">
      <c r="A1832" s="2" t="s">
        <v>1825</v>
      </c>
      <c r="B1832" s="2" t="str">
        <f>VLOOKUP(A:A,[1]Sheet2!A:B,2,FALSE)</f>
        <v>3.5-4T MFG HOUSING COIL W/O TXV</v>
      </c>
      <c r="C1832" s="3">
        <v>255.08974358974359</v>
      </c>
    </row>
    <row r="1833" spans="1:3" x14ac:dyDescent="0.25">
      <c r="A1833" s="2" t="s">
        <v>1826</v>
      </c>
      <c r="B1833" s="2" t="str">
        <f>VLOOKUP(A:A,[1]Sheet2!A:B,2,FALSE)</f>
        <v>5T MFG HOUSING COIL W/O TXV</v>
      </c>
      <c r="C1833" s="3">
        <v>273.21794871794873</v>
      </c>
    </row>
    <row r="1834" spans="1:3" x14ac:dyDescent="0.25">
      <c r="A1834" s="2" t="s">
        <v>1827</v>
      </c>
      <c r="B1834" s="2" t="str">
        <f>VLOOKUP(A:A,[1]Sheet2!A:B,2,FALSE)</f>
        <v>1.5-3T HZ SLAB COIL W/O TXV</v>
      </c>
      <c r="C1834" s="3">
        <v>204.58974358974359</v>
      </c>
    </row>
    <row r="1835" spans="1:3" x14ac:dyDescent="0.25">
      <c r="A1835" s="2" t="s">
        <v>1828</v>
      </c>
      <c r="B1835" s="2" t="str">
        <f>VLOOKUP(A:A,[1]Sheet2!A:B,2,FALSE)</f>
        <v>3.5T HORIZ SLAB COIL W/OTXV</v>
      </c>
      <c r="C1835" s="3">
        <v>256.07692307692309</v>
      </c>
    </row>
    <row r="1836" spans="1:3" x14ac:dyDescent="0.25">
      <c r="A1836" s="2" t="s">
        <v>1829</v>
      </c>
      <c r="B1836" s="2" t="str">
        <f>VLOOKUP(A:A,[1]Sheet2!A:B,2,FALSE)</f>
        <v>4- 5T HORZ SLAB COIL W/OTXV</v>
      </c>
      <c r="C1836" s="3">
        <v>340.55128205128204</v>
      </c>
    </row>
    <row r="1837" spans="1:3" x14ac:dyDescent="0.25">
      <c r="A1837" s="2" t="s">
        <v>1830</v>
      </c>
      <c r="B1837" s="2" t="str">
        <f>VLOOKUP(A:A,[1]Sheet2!A:B,2,FALSE)</f>
        <v>1.5-3T VERTICAL COIL W/OTXV</v>
      </c>
      <c r="C1837" s="3">
        <v>209.39743589743591</v>
      </c>
    </row>
    <row r="1838" spans="1:3" ht="30" x14ac:dyDescent="0.25">
      <c r="A1838" s="2" t="s">
        <v>1831</v>
      </c>
      <c r="B1838" s="2" t="str">
        <f>VLOOKUP(A:A,[1]Sheet2!A:B,2,FALSE)</f>
        <v>3T VERT COIL W/O TXV    SEER ENHANCED</v>
      </c>
      <c r="C1838" s="3">
        <v>340.55128205128204</v>
      </c>
    </row>
    <row r="1839" spans="1:3" x14ac:dyDescent="0.25">
      <c r="A1839" s="2" t="s">
        <v>1832</v>
      </c>
      <c r="B1839" s="2" t="str">
        <f>VLOOKUP(A:A,[1]Sheet2!A:B,2,FALSE)</f>
        <v>3.5-4T VERT A COIL W/O  TXV</v>
      </c>
      <c r="C1839" s="3">
        <v>261.41025641025641</v>
      </c>
    </row>
    <row r="1840" spans="1:3" x14ac:dyDescent="0.25">
      <c r="A1840" s="2" t="s">
        <v>1833</v>
      </c>
      <c r="B1840" s="2" t="str">
        <f>VLOOKUP(A:A,[1]Sheet2!A:B,2,FALSE)</f>
        <v>5T VERTICAL A COIL W/O  TXV</v>
      </c>
      <c r="C1840" s="3">
        <v>332.78205128205127</v>
      </c>
    </row>
    <row r="1841" spans="1:3" ht="30" x14ac:dyDescent="0.25">
      <c r="A1841" s="2" t="s">
        <v>1834</v>
      </c>
      <c r="B1841" s="2" t="str">
        <f>VLOOKUP(A:A,[1]Sheet2!A:B,2,FALSE)</f>
        <v>5T VERT COIL W/O TXV    SEER ENHANCED</v>
      </c>
      <c r="C1841" s="3">
        <v>478.76923076923077</v>
      </c>
    </row>
    <row r="1842" spans="1:3" x14ac:dyDescent="0.25">
      <c r="A1842" s="2" t="s">
        <v>1835</v>
      </c>
      <c r="B1842" s="2" t="str">
        <f>VLOOKUP(A:A,[1]Sheet2!A:B,2,FALSE)</f>
        <v>SPP 10KW 240V 1PH FUSED</v>
      </c>
      <c r="C1842" s="3">
        <v>180.70149253731344</v>
      </c>
    </row>
    <row r="1843" spans="1:3" x14ac:dyDescent="0.25">
      <c r="A1843" s="2" t="s">
        <v>1836</v>
      </c>
      <c r="B1843" s="2" t="str">
        <f>VLOOKUP(A:A,[1]Sheet2!A:B,2,FALSE)</f>
        <v>SPP 15KW 240V 1PH FUSED</v>
      </c>
      <c r="C1843" s="3">
        <v>243.07462686567169</v>
      </c>
    </row>
    <row r="1844" spans="1:3" x14ac:dyDescent="0.25">
      <c r="A1844" s="2" t="s">
        <v>1837</v>
      </c>
      <c r="B1844" s="2" t="str">
        <f>VLOOKUP(A:A,[1]Sheet2!A:B,2,FALSE)</f>
        <v>5KW ELECT HTR NON-FUSED 1-PH</v>
      </c>
      <c r="C1844" s="3">
        <v>38.142857142857146</v>
      </c>
    </row>
    <row r="1845" spans="1:3" x14ac:dyDescent="0.25">
      <c r="A1845" s="2" t="s">
        <v>1838</v>
      </c>
      <c r="B1845" s="2" t="str">
        <f>VLOOKUP(A:A,[1]Sheet2!A:B,2,FALSE)</f>
        <v>8KW ELECT HTR NON-FUSED 1-PH</v>
      </c>
      <c r="C1845" s="3">
        <v>57.871428571428574</v>
      </c>
    </row>
    <row r="1846" spans="1:3" x14ac:dyDescent="0.25">
      <c r="A1846" s="2" t="s">
        <v>1839</v>
      </c>
      <c r="B1846" s="2" t="str">
        <f>VLOOKUP(A:A,[1]Sheet2!A:B,2,FALSE)</f>
        <v>10KW ELECT HTR NON-FUSED1-PH</v>
      </c>
      <c r="C1846" s="3">
        <v>59.457142857142856</v>
      </c>
    </row>
    <row r="1847" spans="1:3" ht="30" x14ac:dyDescent="0.25">
      <c r="A1847" s="2" t="s">
        <v>1840</v>
      </c>
      <c r="B1847" s="2" t="str">
        <f>VLOOKUP(A:A,[1]Sheet2!A:B,2,FALSE)</f>
        <v>15KW ELECT 3PH HTR NON- FUSED STAGEABLE</v>
      </c>
      <c r="C1847" s="3">
        <v>84.51428571428572</v>
      </c>
    </row>
    <row r="1848" spans="1:3" x14ac:dyDescent="0.25">
      <c r="A1848" s="2" t="s">
        <v>1841</v>
      </c>
      <c r="B1848" s="2" t="str">
        <f>VLOOKUP(A:A,[1]Sheet2!A:B,2,FALSE)</f>
        <v>18KW ELECT HTR NON-FUSED3-PH</v>
      </c>
      <c r="C1848" s="3">
        <v>179.51428571428573</v>
      </c>
    </row>
    <row r="1849" spans="1:3" x14ac:dyDescent="0.25">
      <c r="A1849" s="2" t="s">
        <v>1842</v>
      </c>
      <c r="B1849" s="2" t="str">
        <f>VLOOKUP(A:A,[1]Sheet2!A:B,2,FALSE)</f>
        <v>5KW ELECT HTR W/CIRC BRK1-PH WIND</v>
      </c>
      <c r="C1849" s="3">
        <v>65.685714285714283</v>
      </c>
    </row>
    <row r="1850" spans="1:3" x14ac:dyDescent="0.25">
      <c r="A1850" s="2" t="s">
        <v>1843</v>
      </c>
      <c r="B1850" s="2" t="str">
        <f>VLOOKUP(A:A,[1]Sheet2!A:B,2,FALSE)</f>
        <v>8KW ELECT HTR W/CIRC BRK1-PH WIND</v>
      </c>
      <c r="C1850" s="3">
        <v>82.985714285714295</v>
      </c>
    </row>
    <row r="1851" spans="1:3" ht="30" x14ac:dyDescent="0.25">
      <c r="A1851" s="2" t="s">
        <v>1844</v>
      </c>
      <c r="B1851" s="2" t="str">
        <f>VLOOKUP(A:A,[1]Sheet2!A:B,2,FALSE)</f>
        <v>10KW ELECT HTR W/CIRC   BRK 1-PH WIND</v>
      </c>
      <c r="C1851" s="3">
        <v>85.471428571428575</v>
      </c>
    </row>
    <row r="1852" spans="1:3" x14ac:dyDescent="0.25">
      <c r="A1852" s="2" t="s">
        <v>1845</v>
      </c>
      <c r="B1852" s="2" t="str">
        <f>VLOOKUP(A:A,[1]Sheet2!A:B,2,FALSE)</f>
        <v>9KW ELECT HTR NON-FUSED</v>
      </c>
      <c r="C1852" s="3">
        <v>57.471428571428568</v>
      </c>
    </row>
    <row r="1853" spans="1:3" x14ac:dyDescent="0.25">
      <c r="A1853" s="2" t="s">
        <v>1846</v>
      </c>
      <c r="B1853" s="2" t="str">
        <f>VLOOKUP(A:A,[1]Sheet2!A:B,2,FALSE)</f>
        <v>15KW ELECT HTR FUSED STA</v>
      </c>
      <c r="C1853" s="3">
        <v>112.40000000000002</v>
      </c>
    </row>
    <row r="1854" spans="1:3" x14ac:dyDescent="0.25">
      <c r="A1854" s="2" t="s">
        <v>1847</v>
      </c>
      <c r="B1854" s="2" t="str">
        <f>VLOOKUP(A:A,[1]Sheet2!A:B,2,FALSE)</f>
        <v>15KW ELECT HTR STGABL W/</v>
      </c>
      <c r="C1854" s="3">
        <v>128.62857142857143</v>
      </c>
    </row>
    <row r="1855" spans="1:3" x14ac:dyDescent="0.25">
      <c r="A1855" s="2" t="s">
        <v>1848</v>
      </c>
      <c r="B1855" s="2" t="str">
        <f>VLOOKUP(A:A,[1]Sheet2!A:B,2,FALSE)</f>
        <v>20KW ELECT HTR FUSED STA</v>
      </c>
      <c r="C1855" s="3">
        <v>143.19999999999999</v>
      </c>
    </row>
    <row r="1856" spans="1:3" x14ac:dyDescent="0.25">
      <c r="A1856" s="2" t="s">
        <v>1849</v>
      </c>
      <c r="B1856" s="2" t="str">
        <f>VLOOKUP(A:A,[1]Sheet2!A:B,2,FALSE)</f>
        <v>20KW ELECT HTR STGABL W/</v>
      </c>
      <c r="C1856" s="3">
        <v>155.82857142857142</v>
      </c>
    </row>
    <row r="1857" spans="1:3" ht="30" x14ac:dyDescent="0.25">
      <c r="A1857" s="2" t="s">
        <v>1850</v>
      </c>
      <c r="B1857" s="2" t="str">
        <f>VLOOKUP(A:A,[1]Sheet2!A:B,2,FALSE)</f>
        <v>HEATER 10KW 480/3 W/AUTOTRANSFORMER</v>
      </c>
      <c r="C1857" s="3">
        <v>331</v>
      </c>
    </row>
    <row r="1858" spans="1:3" ht="30" x14ac:dyDescent="0.25">
      <c r="A1858" s="2" t="s">
        <v>1851</v>
      </c>
      <c r="B1858" s="2" t="str">
        <f>VLOOKUP(A:A,[1]Sheet2!A:B,2,FALSE)</f>
        <v>HEATER 15KW 480/3 W/AUTOTRANSFORMER</v>
      </c>
      <c r="C1858" s="3">
        <v>364.71428571428578</v>
      </c>
    </row>
    <row r="1859" spans="1:3" ht="30" x14ac:dyDescent="0.25">
      <c r="A1859" s="2" t="s">
        <v>1852</v>
      </c>
      <c r="B1859" s="2" t="str">
        <f>VLOOKUP(A:A,[1]Sheet2!A:B,2,FALSE)</f>
        <v>HEATER 20KW 480/3 W/AUTOTRANSFORMER</v>
      </c>
      <c r="C1859" s="3">
        <v>452.28571428571433</v>
      </c>
    </row>
    <row r="1860" spans="1:3" x14ac:dyDescent="0.25">
      <c r="A1860" s="2" t="s">
        <v>1853</v>
      </c>
      <c r="B1860" s="2" t="str">
        <f>VLOOKUP(A:A,[1]Sheet2!A:B,2,FALSE)</f>
        <v>3T GAS FURNACE 77K BTU</v>
      </c>
      <c r="C1860" s="3">
        <v>821.59090909090912</v>
      </c>
    </row>
    <row r="1861" spans="1:3" x14ac:dyDescent="0.25">
      <c r="A1861" s="2" t="s">
        <v>1854</v>
      </c>
      <c r="B1861" s="2" t="str">
        <f>VLOOKUP(A:A,[1]Sheet2!A:B,2,FALSE)</f>
        <v>3.5-5 TON GAS FURNACE   90K BTU</v>
      </c>
      <c r="C1861" s="3">
        <v>909.09090909090912</v>
      </c>
    </row>
    <row r="1862" spans="1:3" ht="30" x14ac:dyDescent="0.25">
      <c r="A1862" s="2" t="s">
        <v>1855</v>
      </c>
      <c r="B1862" s="2" t="str">
        <f>VLOOKUP(A:A,[1]Sheet2!A:B,2,FALSE)</f>
        <v>VERTICAL ECONOMIZER W/  FIXED DRY BULB CNTL</v>
      </c>
      <c r="C1862" s="3">
        <v>631.0441176470589</v>
      </c>
    </row>
    <row r="1863" spans="1:3" ht="30" x14ac:dyDescent="0.25">
      <c r="A1863" s="2" t="s">
        <v>1856</v>
      </c>
      <c r="B1863" s="2" t="str">
        <f>VLOOKUP(A:A,[1]Sheet2!A:B,2,FALSE)</f>
        <v>VERTICAL ECONOMIZER W/  FIXED DRY BULB CNTL</v>
      </c>
      <c r="C1863" s="3">
        <v>734.66176470588243</v>
      </c>
    </row>
    <row r="1864" spans="1:3" x14ac:dyDescent="0.25">
      <c r="A1864" s="2" t="s">
        <v>1857</v>
      </c>
      <c r="B1864" s="2" t="str">
        <f>VLOOKUP(A:A,[1]Sheet2!A:B,2,FALSE)</f>
        <v>FILTER RACK SMALL UNIT</v>
      </c>
      <c r="C1864" s="3">
        <v>36.57352941176471</v>
      </c>
    </row>
    <row r="1865" spans="1:3" x14ac:dyDescent="0.25">
      <c r="A1865" s="2" t="s">
        <v>1858</v>
      </c>
      <c r="B1865" s="2" t="str">
        <f>VLOOKUP(A:A,[1]Sheet2!A:B,2,FALSE)</f>
        <v>FILTER RACK LARGE UNIT/STRAIGHT</v>
      </c>
      <c r="C1865" s="3">
        <v>42.250000000000007</v>
      </c>
    </row>
    <row r="1866" spans="1:3" x14ac:dyDescent="0.25">
      <c r="A1866" s="2" t="s">
        <v>1859</v>
      </c>
      <c r="B1866" s="2" t="str">
        <f>VLOOKUP(A:A,[1]Sheet2!A:B,2,FALSE)</f>
        <v>FILTER RACK LARGE UNIT/BENT</v>
      </c>
      <c r="C1866" s="3">
        <v>67.985294117647058</v>
      </c>
    </row>
    <row r="1867" spans="1:3" ht="30" x14ac:dyDescent="0.25">
      <c r="A1867" s="2" t="s">
        <v>1860</v>
      </c>
      <c r="B1867" s="2" t="str">
        <f>VLOOKUP(A:A,[1]Sheet2!A:B,2,FALSE)</f>
        <v>2-POSITION MAN DAMP W/FILTER RACK LARGE/STRAIGHT</v>
      </c>
      <c r="C1867" s="3">
        <v>122.30882352941178</v>
      </c>
    </row>
    <row r="1868" spans="1:3" ht="30" x14ac:dyDescent="0.25">
      <c r="A1868" s="2" t="s">
        <v>1861</v>
      </c>
      <c r="B1868" s="2" t="str">
        <f>VLOOKUP(A:A,[1]Sheet2!A:B,2,FALSE)</f>
        <v>0-25 PCT MAN O/A HOOD FOR THE 3-6 TON TC UNIT</v>
      </c>
      <c r="C1868" s="3">
        <v>98.014705882352956</v>
      </c>
    </row>
    <row r="1869" spans="1:3" ht="30" x14ac:dyDescent="0.25">
      <c r="A1869" s="2" t="s">
        <v>1862</v>
      </c>
      <c r="B1869" s="2" t="str">
        <f>VLOOKUP(A:A,[1]Sheet2!A:B,2,FALSE)</f>
        <v>0-25 PCT MAN O/A HOOD FOR THE 7.5-12.5 TON TC UN</v>
      </c>
      <c r="C1869" s="3">
        <v>123.26470588235294</v>
      </c>
    </row>
    <row r="1870" spans="1:3" ht="30" x14ac:dyDescent="0.25">
      <c r="A1870" s="2" t="s">
        <v>1863</v>
      </c>
      <c r="B1870" s="2" t="str">
        <f>VLOOKUP(A:A,[1]Sheet2!A:B,2,FALSE)</f>
        <v>100 PCT 2-POSITION MOTORIZED O/A HOOD 3-6 T TC</v>
      </c>
      <c r="C1870" s="3">
        <v>301.52941176470591</v>
      </c>
    </row>
    <row r="1871" spans="1:3" ht="30" x14ac:dyDescent="0.25">
      <c r="A1871" s="2" t="s">
        <v>1864</v>
      </c>
      <c r="B1871" s="2" t="str">
        <f>VLOOKUP(A:A,[1]Sheet2!A:B,2,FALSE)</f>
        <v>100 PCT  2-POSITION O/A HOOD 7.5-12.5T TC</v>
      </c>
      <c r="C1871" s="3">
        <v>363.69117647058829</v>
      </c>
    </row>
    <row r="1872" spans="1:3" x14ac:dyDescent="0.25">
      <c r="A1872" s="2" t="s">
        <v>1865</v>
      </c>
      <c r="B1872" s="2" t="str">
        <f>VLOOKUP(A:A,[1]Sheet2!A:B,2,FALSE)</f>
        <v>ROOF JACK CAP FOR GAS   FURNACE</v>
      </c>
      <c r="C1872" s="3">
        <v>69.117647058823536</v>
      </c>
    </row>
    <row r="1873" spans="1:3" x14ac:dyDescent="0.25">
      <c r="A1873" s="2" t="s">
        <v>1866</v>
      </c>
      <c r="B1873" s="2" t="str">
        <f>VLOOKUP(A:A,[1]Sheet2!A:B,2,FALSE)</f>
        <v>ROOF JACK BODY FOR GAS  FURNACE</v>
      </c>
      <c r="C1873" s="3">
        <v>135.29411764705884</v>
      </c>
    </row>
    <row r="1874" spans="1:3" x14ac:dyDescent="0.25">
      <c r="A1874" s="2" t="s">
        <v>1867</v>
      </c>
      <c r="B1874" s="2" t="str">
        <f>VLOOKUP(A:A,[1]Sheet2!A:B,2,FALSE)</f>
        <v>FILTER GRILLE</v>
      </c>
      <c r="C1874" s="3">
        <v>61.764705882352949</v>
      </c>
    </row>
    <row r="1875" spans="1:3" x14ac:dyDescent="0.25">
      <c r="A1875" s="2" t="s">
        <v>1868</v>
      </c>
      <c r="B1875" s="2" t="str">
        <f>VLOOKUP(A:A,[1]Sheet2!A:B,2,FALSE)</f>
        <v>BLOWER BOX W/ 15KW HEAT</v>
      </c>
      <c r="C1875" s="3">
        <v>560.2941176470589</v>
      </c>
    </row>
    <row r="1876" spans="1:3" x14ac:dyDescent="0.25">
      <c r="A1876" s="2" t="s">
        <v>1869</v>
      </c>
      <c r="B1876" s="2" t="str">
        <f>VLOOKUP(A:A,[1]Sheet2!A:B,2,FALSE)</f>
        <v>AIR HANDLER 3/4HP 1KW   HEAT</v>
      </c>
      <c r="C1876" s="3">
        <v>620.58823529411768</v>
      </c>
    </row>
    <row r="1877" spans="1:3" x14ac:dyDescent="0.25">
      <c r="A1877" s="2" t="s">
        <v>1870</v>
      </c>
      <c r="B1877" s="2" t="str">
        <f>VLOOKUP(A:A,[1]Sheet2!A:B,2,FALSE)</f>
        <v>FOUNTEN WIRELESS GATEWAY</v>
      </c>
      <c r="C1877" s="3">
        <v>78</v>
      </c>
    </row>
    <row r="1878" spans="1:3" ht="30" x14ac:dyDescent="0.25">
      <c r="A1878" s="2" t="s">
        <v>1871</v>
      </c>
      <c r="B1878" s="2" t="str">
        <f>VLOOKUP(A:A,[1]Sheet2!A:B,2,FALSE)</f>
        <v>FOUNTEN HOTEL PMS INTERFPMS INTERFACE COMPUTER</v>
      </c>
      <c r="C1878" s="3">
        <v>643.06666666666661</v>
      </c>
    </row>
    <row r="1879" spans="1:3" ht="30" x14ac:dyDescent="0.25">
      <c r="A1879" s="2" t="s">
        <v>1872</v>
      </c>
      <c r="B1879" s="2" t="str">
        <f>VLOOKUP(A:A,[1]Sheet2!A:B,2,FALSE)</f>
        <v>FOUNTEN DUCT MOUNT/PANELMOUNT THERMISTOR</v>
      </c>
      <c r="C1879" s="3">
        <v>13.5</v>
      </c>
    </row>
    <row r="1880" spans="1:3" ht="30" x14ac:dyDescent="0.25">
      <c r="A1880" s="2" t="s">
        <v>1873</v>
      </c>
      <c r="B1880" s="2" t="str">
        <f>VLOOKUP(A:A,[1]Sheet2!A:B,2,FALSE)</f>
        <v>FOUNTEN WEATHERPROOF    AMBIENT THERMISTOR</v>
      </c>
      <c r="C1880" s="3">
        <v>4.1500000000000004</v>
      </c>
    </row>
    <row r="1881" spans="1:3" ht="30" x14ac:dyDescent="0.25">
      <c r="A1881" s="2" t="s">
        <v>1874</v>
      </c>
      <c r="B1881" s="2" t="str">
        <f>VLOOKUP(A:A,[1]Sheet2!A:B,2,FALSE)</f>
        <v>FOUNTEN WIRELESS REPEATRWIRELESS REPEATER</v>
      </c>
      <c r="C1881" s="3">
        <v>52</v>
      </c>
    </row>
    <row r="1882" spans="1:3" ht="30" x14ac:dyDescent="0.25">
      <c r="A1882" s="2" t="s">
        <v>1875</v>
      </c>
      <c r="B1882" s="2" t="str">
        <f>VLOOKUP(A:A,[1]Sheet2!A:B,2,FALSE)</f>
        <v>FOUNTEN PROG THERMOSTAT THERMOSTAT WIRED</v>
      </c>
      <c r="C1882" s="3">
        <v>199.63333333333335</v>
      </c>
    </row>
    <row r="1883" spans="1:3" ht="30" x14ac:dyDescent="0.25">
      <c r="A1883" s="2" t="s">
        <v>1876</v>
      </c>
      <c r="B1883" s="2" t="str">
        <f>VLOOKUP(A:A,[1]Sheet2!A:B,2,FALSE)</f>
        <v>TS200 INTERNET PROG W/1 YR STD/ENHANCED SUBSCSVC</v>
      </c>
      <c r="C1883" s="3">
        <v>244.63333333333335</v>
      </c>
    </row>
    <row r="1884" spans="1:3" x14ac:dyDescent="0.25">
      <c r="A1884" s="2" t="s">
        <v>1877</v>
      </c>
      <c r="B1884" s="2" t="str">
        <f>VLOOKUP(A:A,[1]Sheet2!A:B,2,FALSE)</f>
        <v>FOUNTEN TEMP AND ALARM  SENSOR</v>
      </c>
      <c r="C1884" s="3">
        <v>20</v>
      </c>
    </row>
    <row r="1885" spans="1:3" ht="30" x14ac:dyDescent="0.25">
      <c r="A1885" s="2" t="s">
        <v>1878</v>
      </c>
      <c r="B1885" s="2" t="str">
        <f>VLOOKUP(A:A,[1]Sheet2!A:B,2,FALSE)</f>
        <v>FOUNTEN TCM             TSTAT CONTROL MODULE</v>
      </c>
      <c r="C1885" s="3">
        <v>199.63333333333335</v>
      </c>
    </row>
    <row r="1886" spans="1:3" ht="30" x14ac:dyDescent="0.25">
      <c r="A1886" s="2" t="s">
        <v>1879</v>
      </c>
      <c r="B1886" s="2" t="str">
        <f>VLOOKUP(A:A,[1]Sheet2!A:B,2,FALSE)</f>
        <v>FOUNTEN REMOTE TSAT     THERMOSTAT 24 VAC POWER</v>
      </c>
      <c r="C1886" s="3">
        <v>116.13333333333335</v>
      </c>
    </row>
    <row r="1887" spans="1:3" ht="30" x14ac:dyDescent="0.25">
      <c r="A1887" s="2" t="s">
        <v>1880</v>
      </c>
      <c r="B1887" s="2" t="str">
        <f>VLOOKUP(A:A,[1]Sheet2!A:B,2,FALSE)</f>
        <v>FOUNTEN REMOTE TSAT     BATTERY POWER</v>
      </c>
      <c r="C1887" s="3">
        <v>116.13333333333335</v>
      </c>
    </row>
    <row r="1888" spans="1:3" x14ac:dyDescent="0.25">
      <c r="A1888" s="2" t="s">
        <v>1881</v>
      </c>
      <c r="B1888" s="2" t="str">
        <f>VLOOKUP(A:A,[1]Sheet2!A:B,2,FALSE)</f>
        <v>MOUNTING PAD</v>
      </c>
      <c r="C1888" s="3">
        <v>0.59677419354838712</v>
      </c>
    </row>
    <row r="1889" spans="1:3" x14ac:dyDescent="0.25">
      <c r="A1889" s="2" t="s">
        <v>1882</v>
      </c>
      <c r="B1889" s="2" t="str">
        <f>VLOOKUP(A:A,[1]Sheet2!A:B,2,FALSE)</f>
        <v>GASKET</v>
      </c>
      <c r="C1889" s="3">
        <v>1.8870967741935483</v>
      </c>
    </row>
    <row r="1890" spans="1:3" x14ac:dyDescent="0.25">
      <c r="A1890" s="2" t="s">
        <v>1883</v>
      </c>
      <c r="B1890" s="2" t="str">
        <f>VLOOKUP(A:A,[1]Sheet2!A:B,2,FALSE)</f>
        <v>GASKET</v>
      </c>
      <c r="C1890" s="3">
        <v>4.064516129032258</v>
      </c>
    </row>
    <row r="1891" spans="1:3" x14ac:dyDescent="0.25">
      <c r="A1891" s="2" t="s">
        <v>1884</v>
      </c>
      <c r="B1891" s="2" t="str">
        <f>VLOOKUP(A:A,[1]Sheet2!A:B,2,FALSE)</f>
        <v>KIT MOUNTING</v>
      </c>
      <c r="C1891" s="3">
        <v>31.838709677419352</v>
      </c>
    </row>
    <row r="1892" spans="1:3" x14ac:dyDescent="0.25">
      <c r="A1892" s="2" t="s">
        <v>1885</v>
      </c>
      <c r="B1892" s="2" t="str">
        <f>VLOOKUP(A:A,[1]Sheet2!A:B,2,FALSE)</f>
        <v>COMP VALVE  2-BOLT      7/8 SWEAT</v>
      </c>
      <c r="C1892" s="3">
        <v>56.758064516129032</v>
      </c>
    </row>
    <row r="1893" spans="1:3" x14ac:dyDescent="0.25">
      <c r="A1893" s="2" t="s">
        <v>1886</v>
      </c>
      <c r="B1893" s="2" t="str">
        <f>VLOOKUP(A:A,[1]Sheet2!A:B,2,FALSE)</f>
        <v>COMP VALVE 2-BOLT       1-1/8 SWEAT</v>
      </c>
      <c r="C1893" s="3">
        <v>74.467741935483872</v>
      </c>
    </row>
    <row r="1894" spans="1:3" x14ac:dyDescent="0.25">
      <c r="A1894" s="2" t="s">
        <v>1887</v>
      </c>
      <c r="B1894" s="2" t="str">
        <f>VLOOKUP(A:A,[1]Sheet2!A:B,2,FALSE)</f>
        <v>COMP VALVE  4-BOLT      1-3/8 SWEAT</v>
      </c>
      <c r="C1894" s="3">
        <v>111.59677419354838</v>
      </c>
    </row>
    <row r="1895" spans="1:3" x14ac:dyDescent="0.25">
      <c r="A1895" s="2" t="s">
        <v>1888</v>
      </c>
      <c r="B1895" s="2" t="str">
        <f>VLOOKUP(A:A,[1]Sheet2!A:B,2,FALSE)</f>
        <v>CRANKCASE HEATER 480V</v>
      </c>
      <c r="C1895" s="3">
        <v>65.41935483870968</v>
      </c>
    </row>
    <row r="1896" spans="1:3" x14ac:dyDescent="0.25">
      <c r="A1896" s="2" t="s">
        <v>1889</v>
      </c>
      <c r="B1896" s="2" t="str">
        <f>VLOOKUP(A:A,[1]Sheet2!A:B,2,FALSE)</f>
        <v>KIT TERM BOX</v>
      </c>
      <c r="C1896" s="3">
        <v>85.41935483870968</v>
      </c>
    </row>
    <row r="1897" spans="1:3" x14ac:dyDescent="0.25">
      <c r="A1897" s="2" t="s">
        <v>1890</v>
      </c>
      <c r="B1897" s="2" t="str">
        <f>VLOOKUP(A:A,[1]Sheet2!A:B,2,FALSE)</f>
        <v>ELECTRIC UNLOADER KIT</v>
      </c>
      <c r="C1897" s="3">
        <v>360.33870967741933</v>
      </c>
    </row>
    <row r="1898" spans="1:3" x14ac:dyDescent="0.25">
      <c r="A1898" s="2" t="s">
        <v>1891</v>
      </c>
      <c r="B1898" s="2" t="str">
        <f>VLOOKUP(A:A,[1]Sheet2!A:B,2,FALSE)</f>
        <v>PRESSURE UNLOADER KIT</v>
      </c>
      <c r="C1898" s="3">
        <v>467.53225806451616</v>
      </c>
    </row>
    <row r="1899" spans="1:3" x14ac:dyDescent="0.25">
      <c r="A1899" s="2" t="s">
        <v>1892</v>
      </c>
      <c r="B1899" s="2" t="str">
        <f>VLOOKUP(A:A,[1]Sheet2!A:B,2,FALSE)</f>
        <v>BEARING HEAD &amp; OIL      PUMP (NATP)</v>
      </c>
      <c r="C1899" s="3">
        <v>187.08064516129031</v>
      </c>
    </row>
    <row r="1900" spans="1:3" x14ac:dyDescent="0.25">
      <c r="A1900" s="2" t="s">
        <v>1893</v>
      </c>
      <c r="B1900" s="2" t="str">
        <f>VLOOKUP(A:A,[1]Sheet2!A:B,2,FALSE)</f>
        <v>TERMINAL KIT PKG</v>
      </c>
      <c r="C1900" s="3">
        <v>59.79032258064516</v>
      </c>
    </row>
    <row r="1901" spans="1:3" x14ac:dyDescent="0.25">
      <c r="A1901" s="2" t="s">
        <v>1894</v>
      </c>
      <c r="B1901" s="2" t="str">
        <f>VLOOKUP(A:A,[1]Sheet2!A:B,2,FALSE)</f>
        <v>VALVE PLATE ASY PACKAGE</v>
      </c>
      <c r="C1901" s="3">
        <v>134</v>
      </c>
    </row>
    <row r="1902" spans="1:3" x14ac:dyDescent="0.25">
      <c r="A1902" s="2" t="s">
        <v>1895</v>
      </c>
      <c r="B1902" s="2" t="str">
        <f>VLOOKUP(A:A,[1]Sheet2!A:B,2,FALSE)</f>
        <v>VALVE PLATE ASY PACKAGE</v>
      </c>
      <c r="C1902" s="3">
        <v>114.7258064516129</v>
      </c>
    </row>
    <row r="1903" spans="1:3" x14ac:dyDescent="0.25">
      <c r="A1903" s="2" t="s">
        <v>1896</v>
      </c>
      <c r="B1903" s="2" t="str">
        <f>VLOOKUP(A:A,[1]Sheet2!A:B,2,FALSE)</f>
        <v>VALVE PLATE ASY PACKAGE</v>
      </c>
      <c r="C1903" s="3">
        <v>135.61290322580646</v>
      </c>
    </row>
    <row r="1904" spans="1:3" x14ac:dyDescent="0.25">
      <c r="A1904" s="2" t="s">
        <v>1897</v>
      </c>
      <c r="B1904" s="2" t="str">
        <f>VLOOKUP(A:A,[1]Sheet2!A:B,2,FALSE)</f>
        <v>CAP CTRL VALVE  ELECTRIC</v>
      </c>
      <c r="C1904" s="3">
        <v>120.08064516129033</v>
      </c>
    </row>
    <row r="1905" spans="1:3" x14ac:dyDescent="0.25">
      <c r="A1905" s="2" t="s">
        <v>1898</v>
      </c>
      <c r="B1905" s="2" t="str">
        <f>VLOOKUP(A:A,[1]Sheet2!A:B,2,FALSE)</f>
        <v>CAP CTRL VALVE PRESSURE</v>
      </c>
      <c r="C1905" s="3">
        <v>199.90322580645162</v>
      </c>
    </row>
    <row r="1906" spans="1:3" x14ac:dyDescent="0.25">
      <c r="A1906" s="2" t="s">
        <v>1899</v>
      </c>
      <c r="B1906" s="2" t="str">
        <f>VLOOKUP(A:A,[1]Sheet2!A:B,2,FALSE)</f>
        <v>GASKET</v>
      </c>
      <c r="C1906" s="3">
        <v>1.3225806451612903</v>
      </c>
    </row>
    <row r="1907" spans="1:3" x14ac:dyDescent="0.25">
      <c r="A1907" s="2" t="s">
        <v>1900</v>
      </c>
      <c r="B1907" s="2" t="str">
        <f>VLOOKUP(A:A,[1]Sheet2!A:B,2,FALSE)</f>
        <v>GASKET</v>
      </c>
      <c r="C1907" s="3">
        <v>3.7419354838709675</v>
      </c>
    </row>
    <row r="1908" spans="1:3" x14ac:dyDescent="0.25">
      <c r="A1908" s="2" t="s">
        <v>1901</v>
      </c>
      <c r="B1908" s="2" t="str">
        <f>VLOOKUP(A:A,[1]Sheet2!A:B,2,FALSE)</f>
        <v>GASKET</v>
      </c>
      <c r="C1908" s="3">
        <v>3.2903225806451615</v>
      </c>
    </row>
    <row r="1909" spans="1:3" x14ac:dyDescent="0.25">
      <c r="A1909" s="2" t="s">
        <v>1902</v>
      </c>
      <c r="B1909" s="2" t="str">
        <f>VLOOKUP(A:A,[1]Sheet2!A:B,2,FALSE)</f>
        <v>GASKET</v>
      </c>
      <c r="C1909" s="3">
        <v>3.467741935483871</v>
      </c>
    </row>
    <row r="1910" spans="1:3" x14ac:dyDescent="0.25">
      <c r="A1910" s="2" t="s">
        <v>1903</v>
      </c>
      <c r="B1910" s="2" t="str">
        <f>VLOOKUP(A:A,[1]Sheet2!A:B,2,FALSE)</f>
        <v>GASKET</v>
      </c>
      <c r="C1910" s="3">
        <v>8.4838709677419359</v>
      </c>
    </row>
    <row r="1911" spans="1:3" x14ac:dyDescent="0.25">
      <c r="A1911" s="2" t="s">
        <v>1904</v>
      </c>
      <c r="B1911" s="2" t="str">
        <f>VLOOKUP(A:A,[1]Sheet2!A:B,2,FALSE)</f>
        <v>GASKET SET 06E COMP</v>
      </c>
      <c r="C1911" s="3">
        <v>45.08064516129032</v>
      </c>
    </row>
    <row r="1912" spans="1:3" x14ac:dyDescent="0.25">
      <c r="A1912" s="2" t="s">
        <v>1905</v>
      </c>
      <c r="B1912" s="2" t="str">
        <f>VLOOKUP(A:A,[1]Sheet2!A:B,2,FALSE)</f>
        <v>KIT MOUNTING</v>
      </c>
      <c r="C1912" s="3">
        <v>62.5</v>
      </c>
    </row>
    <row r="1913" spans="1:3" x14ac:dyDescent="0.25">
      <c r="A1913" s="2" t="s">
        <v>1906</v>
      </c>
      <c r="B1913" s="2" t="str">
        <f>VLOOKUP(A:A,[1]Sheet2!A:B,2,FALSE)</f>
        <v>COMP VALVE  4-BOLT      1-5/8 SWEAT</v>
      </c>
      <c r="C1913" s="3">
        <v>121.1774193548387</v>
      </c>
    </row>
    <row r="1914" spans="1:3" x14ac:dyDescent="0.25">
      <c r="A1914" s="2" t="s">
        <v>1907</v>
      </c>
      <c r="B1914" s="2" t="str">
        <f>VLOOKUP(A:A,[1]Sheet2!A:B,2,FALSE)</f>
        <v>COMP VALVE 4-BOLT       2-1/8 SWEAT</v>
      </c>
      <c r="C1914" s="3">
        <v>289.85483870967744</v>
      </c>
    </row>
    <row r="1915" spans="1:3" x14ac:dyDescent="0.25">
      <c r="A1915" s="2" t="s">
        <v>1908</v>
      </c>
      <c r="B1915" s="2" t="str">
        <f>VLOOKUP(A:A,[1]Sheet2!A:B,2,FALSE)</f>
        <v>HEAD GASKET SET         06E COMP</v>
      </c>
      <c r="C1915" s="3">
        <v>35.338709677419352</v>
      </c>
    </row>
    <row r="1916" spans="1:3" x14ac:dyDescent="0.25">
      <c r="A1916" s="2" t="s">
        <v>1909</v>
      </c>
      <c r="B1916" s="2" t="str">
        <f>VLOOKUP(A:A,[1]Sheet2!A:B,2,FALSE)</f>
        <v>VALVE PLATE</v>
      </c>
      <c r="C1916" s="3">
        <v>307.17741935483872</v>
      </c>
    </row>
    <row r="1917" spans="1:3" x14ac:dyDescent="0.25">
      <c r="A1917" s="2" t="s">
        <v>1910</v>
      </c>
      <c r="B1917" s="2" t="str">
        <f>VLOOKUP(A:A,[1]Sheet2!A:B,2,FALSE)</f>
        <v>CRANKCASE HEATER        120V</v>
      </c>
      <c r="C1917" s="3">
        <v>106.51612903225808</v>
      </c>
    </row>
    <row r="1918" spans="1:3" x14ac:dyDescent="0.25">
      <c r="A1918" s="2" t="s">
        <v>1911</v>
      </c>
      <c r="B1918" s="2" t="str">
        <f>VLOOKUP(A:A,[1]Sheet2!A:B,2,FALSE)</f>
        <v>CRANKCASE HEATER        240V</v>
      </c>
      <c r="C1918" s="3">
        <v>65.435483870967744</v>
      </c>
    </row>
    <row r="1919" spans="1:3" x14ac:dyDescent="0.25">
      <c r="A1919" s="2" t="s">
        <v>1912</v>
      </c>
      <c r="B1919" s="2" t="str">
        <f>VLOOKUP(A:A,[1]Sheet2!A:B,2,FALSE)</f>
        <v>VALVE PLATE</v>
      </c>
      <c r="C1919" s="3">
        <v>201.48387096774195</v>
      </c>
    </row>
    <row r="1920" spans="1:3" x14ac:dyDescent="0.25">
      <c r="A1920" s="2" t="s">
        <v>1913</v>
      </c>
      <c r="B1920" s="2" t="str">
        <f>VLOOKUP(A:A,[1]Sheet2!A:B,2,FALSE)</f>
        <v>UNLOADER KIT   ELEC     SUCTION CUTOFF</v>
      </c>
      <c r="C1920" s="3">
        <v>737</v>
      </c>
    </row>
    <row r="1921" spans="1:3" x14ac:dyDescent="0.25">
      <c r="A1921" s="2" t="s">
        <v>1914</v>
      </c>
      <c r="B1921" s="2" t="str">
        <f>VLOOKUP(A:A,[1]Sheet2!A:B,2,FALSE)</f>
        <v>VALVE PKG 06ER/EY       HI EFF</v>
      </c>
      <c r="C1921" s="3">
        <v>163.08064516129033</v>
      </c>
    </row>
    <row r="1922" spans="1:3" ht="30" x14ac:dyDescent="0.25">
      <c r="A1922" s="2" t="s">
        <v>1915</v>
      </c>
      <c r="B1922" s="2" t="str">
        <f>VLOOKUP(A:A,[1]Sheet2!A:B,2,FALSE)</f>
        <v>B-HD/OIL-PUMP ASSY      HIGH VOL (NATP)</v>
      </c>
      <c r="C1922" s="3">
        <v>284.08064516129031</v>
      </c>
    </row>
    <row r="1923" spans="1:3" x14ac:dyDescent="0.25">
      <c r="A1923" s="2" t="s">
        <v>1916</v>
      </c>
      <c r="B1923" s="2" t="str">
        <f>VLOOKUP(A:A,[1]Sheet2!A:B,2,FALSE)</f>
        <v>VALVE PLATE</v>
      </c>
      <c r="C1923" s="3">
        <v>250.46774193548387</v>
      </c>
    </row>
    <row r="1924" spans="1:3" ht="30" x14ac:dyDescent="0.25">
      <c r="A1924" s="2" t="s">
        <v>1917</v>
      </c>
      <c r="B1924" s="2" t="str">
        <f>VLOOKUP(A:A,[1]Sheet2!A:B,2,FALSE)</f>
        <v>CRANKCASE HEATER 115VOLT180 WATT 19 INCH</v>
      </c>
      <c r="C1924" s="3">
        <v>64.41935483870968</v>
      </c>
    </row>
    <row r="1925" spans="1:3" ht="30" x14ac:dyDescent="0.25">
      <c r="A1925" s="2" t="s">
        <v>1918</v>
      </c>
      <c r="B1925" s="2" t="str">
        <f>VLOOKUP(A:A,[1]Sheet2!A:B,2,FALSE)</f>
        <v>CRANKCASE HEATER 230VOLT180 WATT 19 INCH</v>
      </c>
      <c r="C1925" s="3">
        <v>67.854838709677423</v>
      </c>
    </row>
    <row r="1926" spans="1:3" ht="30" x14ac:dyDescent="0.25">
      <c r="A1926" s="2" t="s">
        <v>1919</v>
      </c>
      <c r="B1926" s="2" t="str">
        <f>VLOOKUP(A:A,[1]Sheet2!A:B,2,FALSE)</f>
        <v>CRANKCASE HEATER 115VOLT180 WATTS 52 INCH</v>
      </c>
      <c r="C1926" s="3">
        <v>60.096774193548384</v>
      </c>
    </row>
    <row r="1927" spans="1:3" ht="30" x14ac:dyDescent="0.25">
      <c r="A1927" s="2" t="s">
        <v>1920</v>
      </c>
      <c r="B1927" s="2" t="str">
        <f>VLOOKUP(A:A,[1]Sheet2!A:B,2,FALSE)</f>
        <v>CRANKCASE HEATER 230VOLT180 WATTS 52 INCH</v>
      </c>
      <c r="C1927" s="3">
        <v>60.096774193548384</v>
      </c>
    </row>
    <row r="1928" spans="1:3" x14ac:dyDescent="0.25">
      <c r="A1928" s="2" t="s">
        <v>1921</v>
      </c>
      <c r="B1928" s="2" t="str">
        <f>VLOOKUP(A:A,[1]Sheet2!A:B,2,FALSE)</f>
        <v>SOLENOID VALVE OIL</v>
      </c>
      <c r="C1928" s="3">
        <v>247.61290322580646</v>
      </c>
    </row>
    <row r="1929" spans="1:3" x14ac:dyDescent="0.25">
      <c r="A1929" s="2" t="s">
        <v>1922</v>
      </c>
      <c r="B1929" s="2" t="str">
        <f>VLOOKUP(A:A,[1]Sheet2!A:B,2,FALSE)</f>
        <v>UNLOADER SOL VALVE</v>
      </c>
      <c r="C1929" s="3">
        <v>205.70967741935485</v>
      </c>
    </row>
    <row r="1930" spans="1:3" x14ac:dyDescent="0.25">
      <c r="A1930" s="2" t="s">
        <v>1923</v>
      </c>
      <c r="B1930" s="2" t="str">
        <f>VLOOKUP(A:A,[1]Sheet2!A:B,2,FALSE)</f>
        <v>INSTALLATION PACKET</v>
      </c>
      <c r="C1930" s="3">
        <v>504.00000000000006</v>
      </c>
    </row>
    <row r="1931" spans="1:3" x14ac:dyDescent="0.25">
      <c r="A1931" s="2" t="s">
        <v>1924</v>
      </c>
      <c r="B1931" s="2" t="str">
        <f>VLOOKUP(A:A,[1]Sheet2!A:B,2,FALSE)</f>
        <v>FILTER AND O RING KIT</v>
      </c>
      <c r="C1931" s="3">
        <v>151.85483870967744</v>
      </c>
    </row>
    <row r="1932" spans="1:3" x14ac:dyDescent="0.25">
      <c r="A1932" s="2" t="s">
        <v>1925</v>
      </c>
      <c r="B1932" s="2" t="str">
        <f>VLOOKUP(A:A,[1]Sheet2!A:B,2,FALSE)</f>
        <v>GASKET</v>
      </c>
      <c r="C1932" s="3">
        <v>14.258064516129032</v>
      </c>
    </row>
    <row r="1933" spans="1:3" x14ac:dyDescent="0.25">
      <c r="A1933" s="2" t="s">
        <v>1926</v>
      </c>
      <c r="B1933" s="2" t="str">
        <f>VLOOKUP(A:A,[1]Sheet2!A:B,2,FALSE)</f>
        <v>GASKET</v>
      </c>
      <c r="C1933" s="3">
        <v>75.129032258064512</v>
      </c>
    </row>
    <row r="1934" spans="1:3" x14ac:dyDescent="0.25">
      <c r="A1934" s="2" t="s">
        <v>1927</v>
      </c>
      <c r="B1934" s="2" t="str">
        <f>VLOOKUP(A:A,[1]Sheet2!A:B,2,FALSE)</f>
        <v>MOTOR</v>
      </c>
      <c r="C1934" s="3">
        <v>1051.7692307692307</v>
      </c>
    </row>
    <row r="1935" spans="1:3" x14ac:dyDescent="0.25">
      <c r="A1935" s="2" t="s">
        <v>1928</v>
      </c>
      <c r="B1935" s="2" t="str">
        <f>VLOOKUP(A:A,[1]Sheet2!A:B,2,FALSE)</f>
        <v>COMPRESSOR PLUG</v>
      </c>
      <c r="C1935" s="3">
        <v>29.384615384615383</v>
      </c>
    </row>
    <row r="1936" spans="1:3" x14ac:dyDescent="0.25">
      <c r="A1936" s="2" t="s">
        <v>1929</v>
      </c>
      <c r="B1936" s="2" t="str">
        <f>VLOOKUP(A:A,[1]Sheet2!A:B,2,FALSE)</f>
        <v>PLUG COMPRESSOR</v>
      </c>
      <c r="C1936" s="3">
        <v>16.096153846153843</v>
      </c>
    </row>
    <row r="1937" spans="1:3" x14ac:dyDescent="0.25">
      <c r="A1937" s="2" t="s">
        <v>1930</v>
      </c>
      <c r="B1937" s="2" t="str">
        <f>VLOOKUP(A:A,[1]Sheet2!A:B,2,FALSE)</f>
        <v>COMPRESSOR PLUG</v>
      </c>
      <c r="C1937" s="3">
        <v>16.538461538461537</v>
      </c>
    </row>
    <row r="1938" spans="1:3" x14ac:dyDescent="0.25">
      <c r="A1938" s="2" t="s">
        <v>1931</v>
      </c>
      <c r="B1938" s="2" t="str">
        <f>VLOOKUP(A:A,[1]Sheet2!A:B,2,FALSE)</f>
        <v>COMPRESSOR PLUG</v>
      </c>
      <c r="C1938" s="3">
        <v>16</v>
      </c>
    </row>
    <row r="1939" spans="1:3" x14ac:dyDescent="0.25">
      <c r="A1939" s="2" t="s">
        <v>1932</v>
      </c>
      <c r="B1939" s="2" t="str">
        <f>VLOOKUP(A:A,[1]Sheet2!A:B,2,FALSE)</f>
        <v>COMPRESSOR SERVICE PLUG</v>
      </c>
      <c r="C1939" s="3">
        <v>15.711538461538462</v>
      </c>
    </row>
    <row r="1940" spans="1:3" x14ac:dyDescent="0.25">
      <c r="A1940" s="2" t="s">
        <v>1933</v>
      </c>
      <c r="B1940" s="2" t="str">
        <f>VLOOKUP(A:A,[1]Sheet2!A:B,2,FALSE)</f>
        <v>INDUCER GASKET</v>
      </c>
      <c r="C1940" s="3">
        <v>12.365384615384615</v>
      </c>
    </row>
    <row r="1941" spans="1:3" x14ac:dyDescent="0.25">
      <c r="A1941" s="2" t="s">
        <v>1934</v>
      </c>
      <c r="B1941" s="2" t="str">
        <f>VLOOKUP(A:A,[1]Sheet2!A:B,2,FALSE)</f>
        <v>PLUG COMPRESSOR</v>
      </c>
      <c r="C1941" s="3">
        <v>15.769230769230766</v>
      </c>
    </row>
    <row r="1942" spans="1:3" x14ac:dyDescent="0.25">
      <c r="A1942" s="2" t="s">
        <v>1935</v>
      </c>
      <c r="B1942" s="2" t="str">
        <f>VLOOKUP(A:A,[1]Sheet2!A:B,2,FALSE)</f>
        <v>O-RING KIT</v>
      </c>
      <c r="C1942" s="3">
        <v>103.57692307692307</v>
      </c>
    </row>
    <row r="1943" spans="1:3" x14ac:dyDescent="0.25">
      <c r="A1943" s="2" t="s">
        <v>1936</v>
      </c>
      <c r="B1943" s="2" t="str">
        <f>VLOOKUP(A:A,[1]Sheet2!A:B,2,FALSE)</f>
        <v>COMPRESSOR KIT</v>
      </c>
      <c r="C1943" s="3">
        <v>804.46153846153845</v>
      </c>
    </row>
    <row r="1944" spans="1:3" x14ac:dyDescent="0.25">
      <c r="A1944" s="2" t="s">
        <v>1937</v>
      </c>
      <c r="B1944" s="2" t="str">
        <f>VLOOKUP(A:A,[1]Sheet2!A:B,2,FALSE)</f>
        <v>MUFFLER</v>
      </c>
      <c r="C1944" s="3">
        <v>121.15384615384615</v>
      </c>
    </row>
    <row r="1945" spans="1:3" x14ac:dyDescent="0.25">
      <c r="A1945" s="2" t="s">
        <v>1938</v>
      </c>
      <c r="B1945" s="2" t="str">
        <f>VLOOKUP(A:A,[1]Sheet2!A:B,2,FALSE)</f>
        <v>GASKET</v>
      </c>
      <c r="C1945" s="3">
        <v>21.403846153846153</v>
      </c>
    </row>
    <row r="1946" spans="1:3" x14ac:dyDescent="0.25">
      <c r="A1946" s="2" t="s">
        <v>1939</v>
      </c>
      <c r="B1946" s="2" t="str">
        <f>VLOOKUP(A:A,[1]Sheet2!A:B,2,FALSE)</f>
        <v>REGULATOR GASKET</v>
      </c>
      <c r="C1946" s="3">
        <v>21.173076923076923</v>
      </c>
    </row>
    <row r="1947" spans="1:3" x14ac:dyDescent="0.25">
      <c r="A1947" s="2" t="s">
        <v>1940</v>
      </c>
      <c r="B1947" s="2" t="str">
        <f>VLOOKUP(A:A,[1]Sheet2!A:B,2,FALSE)</f>
        <v>INSULATION</v>
      </c>
      <c r="C1947" s="3">
        <v>7.7115384615384608</v>
      </c>
    </row>
    <row r="1948" spans="1:3" x14ac:dyDescent="0.25">
      <c r="A1948" s="2" t="s">
        <v>1941</v>
      </c>
      <c r="B1948" s="2" t="str">
        <f>VLOOKUP(A:A,[1]Sheet2!A:B,2,FALSE)</f>
        <v>INSUL-COVER ASSY</v>
      </c>
      <c r="C1948" s="3">
        <v>220.90384615384616</v>
      </c>
    </row>
    <row r="1949" spans="1:3" x14ac:dyDescent="0.25">
      <c r="A1949" s="2" t="s">
        <v>1942</v>
      </c>
      <c r="B1949" s="2" t="str">
        <f>VLOOKUP(A:A,[1]Sheet2!A:B,2,FALSE)</f>
        <v>ADAPTER</v>
      </c>
      <c r="C1949" s="3">
        <v>5.7115384615384617</v>
      </c>
    </row>
    <row r="1950" spans="1:3" x14ac:dyDescent="0.25">
      <c r="A1950" s="2" t="s">
        <v>1943</v>
      </c>
      <c r="B1950" s="2" t="str">
        <f>VLOOKUP(A:A,[1]Sheet2!A:B,2,FALSE)</f>
        <v>KIT VALVE SVC</v>
      </c>
      <c r="C1950" s="3">
        <v>806.32692307692309</v>
      </c>
    </row>
    <row r="1951" spans="1:3" x14ac:dyDescent="0.25">
      <c r="A1951" s="2" t="s">
        <v>1944</v>
      </c>
      <c r="B1951" s="2" t="str">
        <f>VLOOKUP(A:A,[1]Sheet2!A:B,2,FALSE)</f>
        <v>BEARING                 SELL BY EACH</v>
      </c>
      <c r="C1951" s="3">
        <v>12</v>
      </c>
    </row>
    <row r="1952" spans="1:3" x14ac:dyDescent="0.25">
      <c r="A1952" s="2" t="s">
        <v>1945</v>
      </c>
      <c r="B1952" s="2" t="str">
        <f>VLOOKUP(A:A,[1]Sheet2!A:B,2,FALSE)</f>
        <v>ROD</v>
      </c>
      <c r="C1952" s="3">
        <v>268.23076923076923</v>
      </c>
    </row>
    <row r="1953" spans="1:3" x14ac:dyDescent="0.25">
      <c r="A1953" s="2" t="s">
        <v>1946</v>
      </c>
      <c r="B1953" s="2" t="str">
        <f>VLOOKUP(A:A,[1]Sheet2!A:B,2,FALSE)</f>
        <v>WASHER</v>
      </c>
      <c r="C1953" s="3">
        <v>38.403846153846153</v>
      </c>
    </row>
    <row r="1954" spans="1:3" x14ac:dyDescent="0.25">
      <c r="A1954" s="2" t="s">
        <v>1947</v>
      </c>
      <c r="B1954" s="2" t="str">
        <f>VLOOKUP(A:A,[1]Sheet2!A:B,2,FALSE)</f>
        <v>DISC</v>
      </c>
      <c r="C1954" s="3">
        <v>21.173076923076923</v>
      </c>
    </row>
    <row r="1955" spans="1:3" x14ac:dyDescent="0.25">
      <c r="A1955" s="2" t="s">
        <v>1948</v>
      </c>
      <c r="B1955" s="2" t="str">
        <f>VLOOKUP(A:A,[1]Sheet2!A:B,2,FALSE)</f>
        <v>PIN</v>
      </c>
      <c r="C1955" s="3">
        <v>5.1923076923076925</v>
      </c>
    </row>
    <row r="1956" spans="1:3" x14ac:dyDescent="0.25">
      <c r="A1956" s="2" t="s">
        <v>1949</v>
      </c>
      <c r="B1956" s="2" t="str">
        <f>VLOOKUP(A:A,[1]Sheet2!A:B,2,FALSE)</f>
        <v>SPRING</v>
      </c>
      <c r="C1956" s="3">
        <v>0.5</v>
      </c>
    </row>
    <row r="1957" spans="1:3" x14ac:dyDescent="0.25">
      <c r="A1957" s="2" t="s">
        <v>1950</v>
      </c>
      <c r="B1957" s="2" t="str">
        <f>VLOOKUP(A:A,[1]Sheet2!A:B,2,FALSE)</f>
        <v>SHAFT SEAL FOR 5H40     60 80</v>
      </c>
      <c r="C1957" s="3">
        <v>286.19230769230768</v>
      </c>
    </row>
    <row r="1958" spans="1:3" x14ac:dyDescent="0.25">
      <c r="A1958" s="2" t="s">
        <v>1951</v>
      </c>
      <c r="B1958" s="2" t="str">
        <f>VLOOKUP(A:A,[1]Sheet2!A:B,2,FALSE)</f>
        <v>RING</v>
      </c>
      <c r="C1958" s="3">
        <v>111.15384615384615</v>
      </c>
    </row>
    <row r="1959" spans="1:3" x14ac:dyDescent="0.25">
      <c r="A1959" s="2" t="s">
        <v>1952</v>
      </c>
      <c r="B1959" s="2" t="str">
        <f>VLOOKUP(A:A,[1]Sheet2!A:B,2,FALSE)</f>
        <v>GASKET</v>
      </c>
      <c r="C1959" s="3">
        <v>1.7692307692307692</v>
      </c>
    </row>
    <row r="1960" spans="1:3" x14ac:dyDescent="0.25">
      <c r="A1960" s="2" t="s">
        <v>1953</v>
      </c>
      <c r="B1960" s="2" t="str">
        <f>VLOOKUP(A:A,[1]Sheet2!A:B,2,FALSE)</f>
        <v>GASKET</v>
      </c>
      <c r="C1960" s="3">
        <v>59.846153846153847</v>
      </c>
    </row>
    <row r="1961" spans="1:3" x14ac:dyDescent="0.25">
      <c r="A1961" s="2" t="s">
        <v>1954</v>
      </c>
      <c r="B1961" s="2" t="str">
        <f>VLOOKUP(A:A,[1]Sheet2!A:B,2,FALSE)</f>
        <v>GASKET</v>
      </c>
      <c r="C1961" s="3">
        <v>0.59615384615384615</v>
      </c>
    </row>
    <row r="1962" spans="1:3" x14ac:dyDescent="0.25">
      <c r="A1962" s="2" t="s">
        <v>1955</v>
      </c>
      <c r="B1962" s="2" t="str">
        <f>VLOOKUP(A:A,[1]Sheet2!A:B,2,FALSE)</f>
        <v>OIL FILTER O-RING</v>
      </c>
      <c r="C1962" s="3">
        <v>18.44230769230769</v>
      </c>
    </row>
    <row r="1963" spans="1:3" x14ac:dyDescent="0.25">
      <c r="A1963" s="2" t="s">
        <v>1956</v>
      </c>
      <c r="B1963" s="2" t="str">
        <f>VLOOKUP(A:A,[1]Sheet2!A:B,2,FALSE)</f>
        <v>SAE MALE X NPT FEMAL</v>
      </c>
      <c r="C1963" s="3">
        <v>25.519230769230766</v>
      </c>
    </row>
    <row r="1964" spans="1:3" x14ac:dyDescent="0.25">
      <c r="A1964" s="2" t="s">
        <v>1957</v>
      </c>
      <c r="B1964" s="2" t="str">
        <f>VLOOKUP(A:A,[1]Sheet2!A:B,2,FALSE)</f>
        <v>UNLOADER COIL</v>
      </c>
      <c r="C1964" s="3">
        <v>63.711538461538467</v>
      </c>
    </row>
    <row r="1965" spans="1:3" x14ac:dyDescent="0.25">
      <c r="A1965" s="2" t="s">
        <v>1958</v>
      </c>
      <c r="B1965" s="2" t="str">
        <f>VLOOKUP(A:A,[1]Sheet2!A:B,2,FALSE)</f>
        <v>UNLOADER COIL</v>
      </c>
      <c r="C1965" s="3">
        <v>62.42307692307692</v>
      </c>
    </row>
    <row r="1966" spans="1:3" x14ac:dyDescent="0.25">
      <c r="A1966" s="2" t="s">
        <v>1959</v>
      </c>
      <c r="B1966" s="2" t="str">
        <f>VLOOKUP(A:A,[1]Sheet2!A:B,2,FALSE)</f>
        <v>SOLENOID COIL</v>
      </c>
      <c r="C1966" s="3">
        <v>63.46153846153846</v>
      </c>
    </row>
    <row r="1967" spans="1:3" x14ac:dyDescent="0.25">
      <c r="A1967" s="2" t="s">
        <v>1960</v>
      </c>
      <c r="B1967" s="2" t="str">
        <f>VLOOKUP(A:A,[1]Sheet2!A:B,2,FALSE)</f>
        <v>THERMOSTAT DISCHARGE GAS</v>
      </c>
      <c r="C1967" s="3">
        <v>98.557692307692307</v>
      </c>
    </row>
    <row r="1968" spans="1:3" x14ac:dyDescent="0.25">
      <c r="A1968" s="2" t="s">
        <v>1961</v>
      </c>
      <c r="B1968" s="2" t="str">
        <f>VLOOKUP(A:A,[1]Sheet2!A:B,2,FALSE)</f>
        <v>DISCHARGE GAS THERMOSTAT</v>
      </c>
      <c r="C1968" s="3">
        <v>325.44230769230768</v>
      </c>
    </row>
    <row r="1969" spans="1:3" x14ac:dyDescent="0.25">
      <c r="A1969" s="2" t="s">
        <v>1962</v>
      </c>
      <c r="B1969" s="2" t="str">
        <f>VLOOKUP(A:A,[1]Sheet2!A:B,2,FALSE)</f>
        <v>CRANKCASE HEATER        120V 200W</v>
      </c>
      <c r="C1969" s="3">
        <v>126.94230769230769</v>
      </c>
    </row>
    <row r="1970" spans="1:3" x14ac:dyDescent="0.25">
      <c r="A1970" s="2" t="s">
        <v>1963</v>
      </c>
      <c r="B1970" s="2" t="str">
        <f>VLOOKUP(A:A,[1]Sheet2!A:B,2,FALSE)</f>
        <v>HEATER  CRANKCASE</v>
      </c>
      <c r="C1970" s="3">
        <v>23.288461538461537</v>
      </c>
    </row>
    <row r="1971" spans="1:3" x14ac:dyDescent="0.25">
      <c r="A1971" s="2" t="s">
        <v>1964</v>
      </c>
      <c r="B1971" s="2" t="str">
        <f>VLOOKUP(A:A,[1]Sheet2!A:B,2,FALSE)</f>
        <v>HEATER  CRANKCASE</v>
      </c>
      <c r="C1971" s="3">
        <v>37.057692307692307</v>
      </c>
    </row>
    <row r="1972" spans="1:3" x14ac:dyDescent="0.25">
      <c r="A1972" s="2" t="s">
        <v>1965</v>
      </c>
      <c r="B1972" s="2" t="str">
        <f>VLOOKUP(A:A,[1]Sheet2!A:B,2,FALSE)</f>
        <v>CRANKCASE HEATER        480V 125W</v>
      </c>
      <c r="C1972" s="3">
        <v>35.38461538461538</v>
      </c>
    </row>
    <row r="1973" spans="1:3" x14ac:dyDescent="0.25">
      <c r="A1973" s="2" t="s">
        <v>1966</v>
      </c>
      <c r="B1973" s="2" t="str">
        <f>VLOOKUP(A:A,[1]Sheet2!A:B,2,FALSE)</f>
        <v>CRANKCASE HEATER</v>
      </c>
      <c r="C1973" s="3">
        <v>129.15384615384613</v>
      </c>
    </row>
    <row r="1974" spans="1:3" x14ac:dyDescent="0.25">
      <c r="A1974" s="2" t="s">
        <v>1967</v>
      </c>
      <c r="B1974" s="2" t="str">
        <f>VLOOKUP(A:A,[1]Sheet2!A:B,2,FALSE)</f>
        <v>PHASE MONITOR</v>
      </c>
      <c r="C1974" s="3">
        <v>176.86538461538461</v>
      </c>
    </row>
    <row r="1975" spans="1:3" x14ac:dyDescent="0.25">
      <c r="A1975" s="2" t="s">
        <v>1968</v>
      </c>
      <c r="B1975" s="2" t="str">
        <f>VLOOKUP(A:A,[1]Sheet2!A:B,2,FALSE)</f>
        <v>OIL FILTER CARTRIGE</v>
      </c>
      <c r="C1975" s="3">
        <v>158.21153846153845</v>
      </c>
    </row>
    <row r="1976" spans="1:3" x14ac:dyDescent="0.25">
      <c r="A1976" s="2" t="s">
        <v>1969</v>
      </c>
      <c r="B1976" s="2" t="str">
        <f>VLOOKUP(A:A,[1]Sheet2!A:B,2,FALSE)</f>
        <v>GASKET</v>
      </c>
      <c r="C1976" s="3">
        <v>0.63461538461538458</v>
      </c>
    </row>
    <row r="1977" spans="1:3" x14ac:dyDescent="0.25">
      <c r="A1977" s="2" t="s">
        <v>1970</v>
      </c>
      <c r="B1977" s="2" t="str">
        <f>VLOOKUP(A:A,[1]Sheet2!A:B,2,FALSE)</f>
        <v>O-RING 16.455 ID</v>
      </c>
      <c r="C1977" s="3">
        <v>99.634615384615387</v>
      </c>
    </row>
    <row r="1978" spans="1:3" x14ac:dyDescent="0.25">
      <c r="A1978" s="2" t="s">
        <v>1971</v>
      </c>
      <c r="B1978" s="2" t="str">
        <f>VLOOKUP(A:A,[1]Sheet2!A:B,2,FALSE)</f>
        <v>MUFFLER</v>
      </c>
      <c r="C1978" s="3">
        <v>20.78846153846154</v>
      </c>
    </row>
    <row r="1979" spans="1:3" ht="30" x14ac:dyDescent="0.25">
      <c r="A1979" s="2" t="s">
        <v>1972</v>
      </c>
      <c r="B1979" s="2" t="str">
        <f>VLOOKUP(A:A,[1]Sheet2!A:B,2,FALSE)</f>
        <v>CRANKCASE HTR 240V      40W 38TG TH TK</v>
      </c>
      <c r="C1979" s="3">
        <v>34.346153846153847</v>
      </c>
    </row>
    <row r="1980" spans="1:3" x14ac:dyDescent="0.25">
      <c r="A1980" s="2" t="s">
        <v>1973</v>
      </c>
      <c r="B1980" s="2" t="str">
        <f>VLOOKUP(A:A,[1]Sheet2!A:B,2,FALSE)</f>
        <v>CRANKCASE HEATER</v>
      </c>
      <c r="C1980" s="3">
        <v>29.807692307692307</v>
      </c>
    </row>
    <row r="1981" spans="1:3" x14ac:dyDescent="0.25">
      <c r="A1981" s="2" t="s">
        <v>1974</v>
      </c>
      <c r="B1981" s="2" t="str">
        <f>VLOOKUP(A:A,[1]Sheet2!A:B,2,FALSE)</f>
        <v>3 PHASE MONITOR</v>
      </c>
      <c r="C1981" s="3">
        <v>36.86538461538462</v>
      </c>
    </row>
    <row r="1982" spans="1:3" x14ac:dyDescent="0.25">
      <c r="A1982" s="2" t="s">
        <v>1975</v>
      </c>
      <c r="B1982" s="2" t="str">
        <f>VLOOKUP(A:A,[1]Sheet2!A:B,2,FALSE)</f>
        <v>COMPRESSOR PLUG ASSEMBLY</v>
      </c>
      <c r="C1982" s="3">
        <v>14.307692307692308</v>
      </c>
    </row>
    <row r="1983" spans="1:3" x14ac:dyDescent="0.25">
      <c r="A1983" s="2" t="s">
        <v>1976</v>
      </c>
      <c r="B1983" s="2" t="str">
        <f>VLOOKUP(A:A,[1]Sheet2!A:B,2,FALSE)</f>
        <v>TXV RZE-8-GA 5X7ODF 5FT CAP</v>
      </c>
      <c r="C1983" s="3">
        <v>179.05769230769229</v>
      </c>
    </row>
    <row r="1984" spans="1:3" x14ac:dyDescent="0.25">
      <c r="A1984" s="2" t="s">
        <v>1977</v>
      </c>
      <c r="B1984" s="2" t="str">
        <f>VLOOKUP(A:A,[1]Sheet2!A:B,2,FALSE)</f>
        <v>VALVE  TXV</v>
      </c>
      <c r="C1984" s="3">
        <v>249.2307692307692</v>
      </c>
    </row>
    <row r="1985" spans="1:3" x14ac:dyDescent="0.25">
      <c r="A1985" s="2" t="s">
        <v>1978</v>
      </c>
      <c r="B1985" s="2" t="str">
        <f>VLOOKUP(A:A,[1]Sheet2!A:B,2,FALSE)</f>
        <v>KIT-TXV</v>
      </c>
      <c r="C1985" s="3">
        <v>163.88461538461539</v>
      </c>
    </row>
    <row r="1986" spans="1:3" x14ac:dyDescent="0.25">
      <c r="A1986" s="2" t="s">
        <v>1979</v>
      </c>
      <c r="B1986" s="2" t="str">
        <f>VLOOKUP(A:A,[1]Sheet2!A:B,2,FALSE)</f>
        <v>TXV KIT</v>
      </c>
      <c r="C1986" s="3">
        <v>121.55769230769231</v>
      </c>
    </row>
    <row r="1987" spans="1:3" x14ac:dyDescent="0.25">
      <c r="A1987" s="2" t="s">
        <v>1980</v>
      </c>
      <c r="B1987" s="2" t="str">
        <f>VLOOKUP(A:A,[1]Sheet2!A:B,2,FALSE)</f>
        <v>TXV KIT</v>
      </c>
      <c r="C1987" s="3">
        <v>121.55769230769231</v>
      </c>
    </row>
    <row r="1988" spans="1:3" x14ac:dyDescent="0.25">
      <c r="A1988" s="2" t="s">
        <v>1981</v>
      </c>
      <c r="B1988" s="2" t="str">
        <f>VLOOKUP(A:A,[1]Sheet2!A:B,2,FALSE)</f>
        <v>KIT TXV</v>
      </c>
      <c r="C1988" s="3">
        <v>129.13461538461539</v>
      </c>
    </row>
    <row r="1989" spans="1:3" x14ac:dyDescent="0.25">
      <c r="A1989" s="2" t="s">
        <v>1982</v>
      </c>
      <c r="B1989" s="2" t="str">
        <f>VLOOKUP(A:A,[1]Sheet2!A:B,2,FALSE)</f>
        <v>KIT TXV</v>
      </c>
      <c r="C1989" s="3">
        <v>134.30769230769232</v>
      </c>
    </row>
    <row r="1990" spans="1:3" x14ac:dyDescent="0.25">
      <c r="A1990" s="2" t="s">
        <v>1983</v>
      </c>
      <c r="B1990" s="2" t="str">
        <f>VLOOKUP(A:A,[1]Sheet2!A:B,2,FALSE)</f>
        <v>KIT  TXV</v>
      </c>
      <c r="C1990" s="3">
        <v>143.44230769230771</v>
      </c>
    </row>
    <row r="1991" spans="1:3" x14ac:dyDescent="0.25">
      <c r="A1991" s="2" t="s">
        <v>1984</v>
      </c>
      <c r="B1991" s="2" t="str">
        <f>VLOOKUP(A:A,[1]Sheet2!A:B,2,FALSE)</f>
        <v>TXV KIT</v>
      </c>
      <c r="C1991" s="3">
        <v>121.15384615384615</v>
      </c>
    </row>
    <row r="1992" spans="1:3" x14ac:dyDescent="0.25">
      <c r="A1992" s="2" t="s">
        <v>1985</v>
      </c>
      <c r="B1992" s="2" t="str">
        <f>VLOOKUP(A:A,[1]Sheet2!A:B,2,FALSE)</f>
        <v>TXV KIT  REPLACEMENT</v>
      </c>
      <c r="C1992" s="3">
        <v>121.15384615384615</v>
      </c>
    </row>
    <row r="1993" spans="1:3" x14ac:dyDescent="0.25">
      <c r="A1993" s="2" t="s">
        <v>1986</v>
      </c>
      <c r="B1993" s="2" t="str">
        <f>VLOOKUP(A:A,[1]Sheet2!A:B,2,FALSE)</f>
        <v>HX KIT  CONDENSING</v>
      </c>
      <c r="C1993" s="3">
        <v>948.84615384615381</v>
      </c>
    </row>
    <row r="1994" spans="1:3" x14ac:dyDescent="0.25">
      <c r="A1994" s="2" t="s">
        <v>1987</v>
      </c>
      <c r="B1994" s="2" t="str">
        <f>VLOOKUP(A:A,[1]Sheet2!A:B,2,FALSE)</f>
        <v>SERVICE VALVE</v>
      </c>
      <c r="C1994" s="3">
        <v>16.73076923076923</v>
      </c>
    </row>
    <row r="1995" spans="1:3" x14ac:dyDescent="0.25">
      <c r="A1995" s="2" t="s">
        <v>1988</v>
      </c>
      <c r="B1995" s="2" t="str">
        <f>VLOOKUP(A:A,[1]Sheet2!A:B,2,FALSE)</f>
        <v>COUPLING</v>
      </c>
      <c r="C1995" s="3">
        <v>15.211538461538462</v>
      </c>
    </row>
    <row r="1996" spans="1:3" x14ac:dyDescent="0.25">
      <c r="A1996" s="2" t="s">
        <v>1989</v>
      </c>
      <c r="B1996" s="2" t="str">
        <f>VLOOKUP(A:A,[1]Sheet2!A:B,2,FALSE)</f>
        <v>TXV</v>
      </c>
      <c r="C1996" s="3">
        <v>199.76923076923075</v>
      </c>
    </row>
    <row r="1997" spans="1:3" x14ac:dyDescent="0.25">
      <c r="A1997" s="2" t="s">
        <v>1990</v>
      </c>
      <c r="B1997" s="2" t="str">
        <f>VLOOKUP(A:A,[1]Sheet2!A:B,2,FALSE)</f>
        <v>TXV</v>
      </c>
      <c r="C1997" s="3">
        <v>199.76923076923075</v>
      </c>
    </row>
    <row r="1998" spans="1:3" x14ac:dyDescent="0.25">
      <c r="A1998" s="2" t="s">
        <v>1991</v>
      </c>
      <c r="B1998" s="2" t="str">
        <f>VLOOKUP(A:A,[1]Sheet2!A:B,2,FALSE)</f>
        <v>TXV</v>
      </c>
      <c r="C1998" s="3">
        <v>260.40384615384613</v>
      </c>
    </row>
    <row r="1999" spans="1:3" x14ac:dyDescent="0.25">
      <c r="A1999" s="2" t="s">
        <v>1992</v>
      </c>
      <c r="B1999" s="2" t="str">
        <f>VLOOKUP(A:A,[1]Sheet2!A:B,2,FALSE)</f>
        <v>TXV</v>
      </c>
      <c r="C1999" s="3">
        <v>180.44230769230768</v>
      </c>
    </row>
    <row r="2000" spans="1:3" x14ac:dyDescent="0.25">
      <c r="A2000" s="2" t="s">
        <v>1993</v>
      </c>
      <c r="B2000" s="2" t="str">
        <f>VLOOKUP(A:A,[1]Sheet2!A:B,2,FALSE)</f>
        <v>TXV</v>
      </c>
      <c r="C2000" s="3">
        <v>265.55769230769232</v>
      </c>
    </row>
    <row r="2001" spans="1:3" x14ac:dyDescent="0.25">
      <c r="A2001" s="2" t="s">
        <v>1994</v>
      </c>
      <c r="B2001" s="2" t="str">
        <f>VLOOKUP(A:A,[1]Sheet2!A:B,2,FALSE)</f>
        <v>VALVE TXV</v>
      </c>
      <c r="C2001" s="3">
        <v>247.51923076923077</v>
      </c>
    </row>
    <row r="2002" spans="1:3" x14ac:dyDescent="0.25">
      <c r="A2002" s="2" t="s">
        <v>1995</v>
      </c>
      <c r="B2002" s="2" t="str">
        <f>VLOOKUP(A:A,[1]Sheet2!A:B,2,FALSE)</f>
        <v>VALVE TXV</v>
      </c>
      <c r="C2002" s="3">
        <v>235.71153846153845</v>
      </c>
    </row>
    <row r="2003" spans="1:3" x14ac:dyDescent="0.25">
      <c r="A2003" s="2" t="s">
        <v>1996</v>
      </c>
      <c r="B2003" s="2" t="str">
        <f>VLOOKUP(A:A,[1]Sheet2!A:B,2,FALSE)</f>
        <v>VALVE TXV</v>
      </c>
      <c r="C2003" s="3">
        <v>247.51923076923077</v>
      </c>
    </row>
    <row r="2004" spans="1:3" x14ac:dyDescent="0.25">
      <c r="A2004" s="2" t="s">
        <v>1997</v>
      </c>
      <c r="B2004" s="2" t="str">
        <f>VLOOKUP(A:A,[1]Sheet2!A:B,2,FALSE)</f>
        <v>VALVE TXV</v>
      </c>
      <c r="C2004" s="3">
        <v>241.46153846153845</v>
      </c>
    </row>
    <row r="2005" spans="1:3" x14ac:dyDescent="0.25">
      <c r="A2005" s="2" t="s">
        <v>1998</v>
      </c>
      <c r="B2005" s="2" t="str">
        <f>VLOOKUP(A:A,[1]Sheet2!A:B,2,FALSE)</f>
        <v>COIL  VALVE PRESSURE</v>
      </c>
      <c r="C2005" s="3">
        <v>4.9230769230769234</v>
      </c>
    </row>
    <row r="2006" spans="1:3" x14ac:dyDescent="0.25">
      <c r="A2006" s="2" t="s">
        <v>1999</v>
      </c>
      <c r="B2006" s="2" t="str">
        <f>VLOOKUP(A:A,[1]Sheet2!A:B,2,FALSE)</f>
        <v>COIL  VALVE REVERSING</v>
      </c>
      <c r="C2006" s="3">
        <v>8.9423076923076934</v>
      </c>
    </row>
    <row r="2007" spans="1:3" x14ac:dyDescent="0.25">
      <c r="A2007" s="2" t="s">
        <v>2000</v>
      </c>
      <c r="B2007" s="2" t="str">
        <f>VLOOKUP(A:A,[1]Sheet2!A:B,2,FALSE)</f>
        <v>COIL  VALVE REVERSING</v>
      </c>
      <c r="C2007" s="3">
        <v>8.9423076923076934</v>
      </c>
    </row>
    <row r="2008" spans="1:3" x14ac:dyDescent="0.25">
      <c r="A2008" s="2" t="s">
        <v>2001</v>
      </c>
      <c r="B2008" s="2" t="str">
        <f>VLOOKUP(A:A,[1]Sheet2!A:B,2,FALSE)</f>
        <v>SOLENOID VALVE</v>
      </c>
      <c r="C2008" s="3">
        <v>254.94230769230768</v>
      </c>
    </row>
    <row r="2009" spans="1:3" x14ac:dyDescent="0.25">
      <c r="A2009" s="2" t="s">
        <v>2002</v>
      </c>
      <c r="B2009" s="2" t="str">
        <f>VLOOKUP(A:A,[1]Sheet2!A:B,2,FALSE)</f>
        <v>SOLENOID VALVE</v>
      </c>
      <c r="C2009" s="3">
        <v>282.75</v>
      </c>
    </row>
    <row r="2010" spans="1:3" x14ac:dyDescent="0.25">
      <c r="A2010" s="2" t="s">
        <v>2003</v>
      </c>
      <c r="B2010" s="2" t="str">
        <f>VLOOKUP(A:A,[1]Sheet2!A:B,2,FALSE)</f>
        <v>SOLENOID VALVE</v>
      </c>
      <c r="C2010" s="3">
        <v>282.75</v>
      </c>
    </row>
    <row r="2011" spans="1:3" x14ac:dyDescent="0.25">
      <c r="A2011" s="2" t="s">
        <v>2004</v>
      </c>
      <c r="B2011" s="2" t="str">
        <f>VLOOKUP(A:A,[1]Sheet2!A:B,2,FALSE)</f>
        <v>SOLENOID VALVE</v>
      </c>
      <c r="C2011" s="3">
        <v>282.75</v>
      </c>
    </row>
    <row r="2012" spans="1:3" x14ac:dyDescent="0.25">
      <c r="A2012" s="2" t="s">
        <v>2005</v>
      </c>
      <c r="B2012" s="2" t="str">
        <f>VLOOKUP(A:A,[1]Sheet2!A:B,2,FALSE)</f>
        <v>SOLENOID VALVE COIL</v>
      </c>
      <c r="C2012" s="3">
        <v>81.75</v>
      </c>
    </row>
    <row r="2013" spans="1:3" x14ac:dyDescent="0.25">
      <c r="A2013" s="2" t="s">
        <v>2006</v>
      </c>
      <c r="B2013" s="2" t="str">
        <f>VLOOKUP(A:A,[1]Sheet2!A:B,2,FALSE)</f>
        <v>VALVE SUCTION SVC 5/8</v>
      </c>
      <c r="C2013" s="3">
        <v>21.365384615384613</v>
      </c>
    </row>
    <row r="2014" spans="1:3" x14ac:dyDescent="0.25">
      <c r="A2014" s="2" t="s">
        <v>2007</v>
      </c>
      <c r="B2014" s="2" t="str">
        <f>VLOOKUP(A:A,[1]Sheet2!A:B,2,FALSE)</f>
        <v>VALVE SERVICE 3/4 VAPOR</v>
      </c>
      <c r="C2014" s="3">
        <v>22.634615384615383</v>
      </c>
    </row>
    <row r="2015" spans="1:3" x14ac:dyDescent="0.25">
      <c r="A2015" s="2" t="s">
        <v>2008</v>
      </c>
      <c r="B2015" s="2" t="str">
        <f>VLOOKUP(A:A,[1]Sheet2!A:B,2,FALSE)</f>
        <v>VALVE SERVICE  3/8 HP   R22</v>
      </c>
      <c r="C2015" s="3">
        <v>14.692307692307692</v>
      </c>
    </row>
    <row r="2016" spans="1:3" x14ac:dyDescent="0.25">
      <c r="A2016" s="2" t="s">
        <v>2009</v>
      </c>
      <c r="B2016" s="2" t="str">
        <f>VLOOKUP(A:A,[1]Sheet2!A:B,2,FALSE)</f>
        <v>DRIER  FILTER</v>
      </c>
      <c r="C2016" s="3">
        <v>34.807692307692307</v>
      </c>
    </row>
    <row r="2017" spans="1:3" x14ac:dyDescent="0.25">
      <c r="A2017" s="2" t="s">
        <v>2010</v>
      </c>
      <c r="B2017" s="2" t="str">
        <f>VLOOKUP(A:A,[1]Sheet2!A:B,2,FALSE)</f>
        <v>INDICATOR MOISTURE</v>
      </c>
      <c r="C2017" s="3">
        <v>54.92307692307692</v>
      </c>
    </row>
    <row r="2018" spans="1:3" x14ac:dyDescent="0.25">
      <c r="A2018" s="2" t="s">
        <v>2011</v>
      </c>
      <c r="B2018" s="2" t="str">
        <f>VLOOKUP(A:A,[1]Sheet2!A:B,2,FALSE)</f>
        <v>INDICATOR MOISTURE</v>
      </c>
      <c r="C2018" s="3">
        <v>58.59615384615384</v>
      </c>
    </row>
    <row r="2019" spans="1:3" x14ac:dyDescent="0.25">
      <c r="A2019" s="2" t="s">
        <v>2012</v>
      </c>
      <c r="B2019" s="2" t="str">
        <f>VLOOKUP(A:A,[1]Sheet2!A:B,2,FALSE)</f>
        <v>INDICATOR MOISTURE</v>
      </c>
      <c r="C2019" s="3">
        <v>47.134615384615387</v>
      </c>
    </row>
    <row r="2020" spans="1:3" x14ac:dyDescent="0.25">
      <c r="A2020" s="2" t="s">
        <v>2013</v>
      </c>
      <c r="B2020" s="2" t="str">
        <f>VLOOKUP(A:A,[1]Sheet2!A:B,2,FALSE)</f>
        <v>MUFFLER  S/T TYPE</v>
      </c>
      <c r="C2020" s="3">
        <v>23.057692307692307</v>
      </c>
    </row>
    <row r="2021" spans="1:3" x14ac:dyDescent="0.25">
      <c r="A2021" s="2" t="s">
        <v>2014</v>
      </c>
      <c r="B2021" s="2" t="str">
        <f>VLOOKUP(A:A,[1]Sheet2!A:B,2,FALSE)</f>
        <v>MUFFLER</v>
      </c>
      <c r="C2021" s="3">
        <v>73.788461538461533</v>
      </c>
    </row>
    <row r="2022" spans="1:3" x14ac:dyDescent="0.25">
      <c r="A2022" s="2" t="s">
        <v>2015</v>
      </c>
      <c r="B2022" s="2" t="str">
        <f>VLOOKUP(A:A,[1]Sheet2!A:B,2,FALSE)</f>
        <v>VALVE  GAS</v>
      </c>
      <c r="C2022" s="3">
        <v>50.96153846153846</v>
      </c>
    </row>
    <row r="2023" spans="1:3" x14ac:dyDescent="0.25">
      <c r="A2023" s="2" t="s">
        <v>2016</v>
      </c>
      <c r="B2023" s="2" t="str">
        <f>VLOOKUP(A:A,[1]Sheet2!A:B,2,FALSE)</f>
        <v>VALVE  GAS</v>
      </c>
      <c r="C2023" s="3">
        <v>82.384615384615387</v>
      </c>
    </row>
    <row r="2024" spans="1:3" x14ac:dyDescent="0.25">
      <c r="A2024" s="2" t="s">
        <v>2017</v>
      </c>
      <c r="B2024" s="2" t="str">
        <f>VLOOKUP(A:A,[1]Sheet2!A:B,2,FALSE)</f>
        <v>VALVE  GAS</v>
      </c>
      <c r="C2024" s="3">
        <v>198.84615384615384</v>
      </c>
    </row>
    <row r="2025" spans="1:3" x14ac:dyDescent="0.25">
      <c r="A2025" s="2" t="s">
        <v>2018</v>
      </c>
      <c r="B2025" s="2" t="str">
        <f>VLOOKUP(A:A,[1]Sheet2!A:B,2,FALSE)</f>
        <v>INDUCER ASSEMBLY</v>
      </c>
      <c r="C2025" s="3">
        <v>156.28846153846152</v>
      </c>
    </row>
    <row r="2026" spans="1:3" x14ac:dyDescent="0.25">
      <c r="A2026" s="2" t="s">
        <v>2019</v>
      </c>
      <c r="B2026" s="2" t="str">
        <f>VLOOKUP(A:A,[1]Sheet2!A:B,2,FALSE)</f>
        <v>SAFETY/FLOAT SWITCH     72 IN LEADS</v>
      </c>
      <c r="C2026" s="3">
        <v>11.076923076923077</v>
      </c>
    </row>
    <row r="2027" spans="1:3" ht="30" x14ac:dyDescent="0.25">
      <c r="A2027" s="2" t="s">
        <v>2020</v>
      </c>
      <c r="B2027" s="2" t="str">
        <f>VLOOKUP(A:A,[1]Sheet2!A:B,2,FALSE)</f>
        <v>LOW PROFILE COND PUMP   120V W/SAFETY SWITCH</v>
      </c>
      <c r="C2027" s="3">
        <v>62.145454545454541</v>
      </c>
    </row>
    <row r="2028" spans="1:3" x14ac:dyDescent="0.25">
      <c r="A2028" s="2" t="s">
        <v>2021</v>
      </c>
      <c r="B2028" s="2" t="str">
        <f>VLOOKUP(A:A,[1]Sheet2!A:B,2,FALSE)</f>
        <v>COND PUMP 230V W/TUBING</v>
      </c>
      <c r="C2028" s="3">
        <v>55.072727272727263</v>
      </c>
    </row>
    <row r="2029" spans="1:3" x14ac:dyDescent="0.25">
      <c r="A2029" s="2" t="s">
        <v>2022</v>
      </c>
      <c r="B2029" s="2" t="str">
        <f>VLOOKUP(A:A,[1]Sheet2!A:B,2,FALSE)</f>
        <v>LEARVUE PUMP W/TUBE</v>
      </c>
      <c r="C2029" s="3">
        <v>77.109090909090895</v>
      </c>
    </row>
    <row r="2030" spans="1:3" x14ac:dyDescent="0.25">
      <c r="A2030" s="2" t="s">
        <v>2023</v>
      </c>
      <c r="B2030" s="2" t="str">
        <f>VLOOKUP(A:A,[1]Sheet2!A:B,2,FALSE)</f>
        <v>PAN-PATCH 2PART BAG</v>
      </c>
      <c r="C2030" s="3">
        <v>33.650000000000006</v>
      </c>
    </row>
    <row r="2031" spans="1:3" x14ac:dyDescent="0.25">
      <c r="A2031" s="2" t="s">
        <v>2024</v>
      </c>
      <c r="B2031" s="2" t="str">
        <f>VLOOKUP(A:A,[1]Sheet2!A:B,2,FALSE)</f>
        <v>COIL</v>
      </c>
      <c r="C2031" s="3">
        <v>352.75</v>
      </c>
    </row>
    <row r="2032" spans="1:3" x14ac:dyDescent="0.25">
      <c r="A2032" s="2" t="s">
        <v>2025</v>
      </c>
      <c r="B2032" s="2" t="str">
        <f>VLOOKUP(A:A,[1]Sheet2!A:B,2,FALSE)</f>
        <v>COIL</v>
      </c>
      <c r="C2032" s="3">
        <v>474.25</v>
      </c>
    </row>
    <row r="2033" spans="1:3" x14ac:dyDescent="0.25">
      <c r="A2033" s="2" t="s">
        <v>2026</v>
      </c>
      <c r="B2033" s="2" t="str">
        <f>VLOOKUP(A:A,[1]Sheet2!A:B,2,FALSE)</f>
        <v>COIL EVAP AL/CU</v>
      </c>
      <c r="C2033" s="3">
        <v>692.76923076923072</v>
      </c>
    </row>
    <row r="2034" spans="1:3" x14ac:dyDescent="0.25">
      <c r="A2034" s="2" t="s">
        <v>2027</v>
      </c>
      <c r="B2034" s="2" t="str">
        <f>VLOOKUP(A:A,[1]Sheet2!A:B,2,FALSE)</f>
        <v>COIL EVAP</v>
      </c>
      <c r="C2034" s="3">
        <v>583.78846153846155</v>
      </c>
    </row>
    <row r="2035" spans="1:3" x14ac:dyDescent="0.25">
      <c r="A2035" s="2" t="s">
        <v>2028</v>
      </c>
      <c r="B2035" s="2" t="str">
        <f>VLOOKUP(A:A,[1]Sheet2!A:B,2,FALSE)</f>
        <v>COIL EVAP TIN PLATED</v>
      </c>
      <c r="C2035" s="3">
        <v>679.40384615384619</v>
      </c>
    </row>
    <row r="2036" spans="1:3" x14ac:dyDescent="0.25">
      <c r="A2036" s="2" t="s">
        <v>2029</v>
      </c>
      <c r="B2036" s="2" t="str">
        <f>VLOOKUP(A:A,[1]Sheet2!A:B,2,FALSE)</f>
        <v>COIL EVAP TIN-PLATED</v>
      </c>
      <c r="C2036" s="3">
        <v>461.44230769230768</v>
      </c>
    </row>
    <row r="2037" spans="1:3" x14ac:dyDescent="0.25">
      <c r="A2037" s="2" t="s">
        <v>2030</v>
      </c>
      <c r="B2037" s="2" t="str">
        <f>VLOOKUP(A:A,[1]Sheet2!A:B,2,FALSE)</f>
        <v>COIL EVAP</v>
      </c>
      <c r="C2037" s="3">
        <v>587.01923076923072</v>
      </c>
    </row>
    <row r="2038" spans="1:3" x14ac:dyDescent="0.25">
      <c r="A2038" s="2" t="s">
        <v>2031</v>
      </c>
      <c r="B2038" s="2" t="str">
        <f>VLOOKUP(A:A,[1]Sheet2!A:B,2,FALSE)</f>
        <v>KIT  REPLACEMENT COIL</v>
      </c>
      <c r="C2038" s="3">
        <v>417.90384615384613</v>
      </c>
    </row>
    <row r="2039" spans="1:3" x14ac:dyDescent="0.25">
      <c r="A2039" s="2" t="s">
        <v>2032</v>
      </c>
      <c r="B2039" s="2" t="str">
        <f>VLOOKUP(A:A,[1]Sheet2!A:B,2,FALSE)</f>
        <v>KIT  REPLACEMENT COIL</v>
      </c>
      <c r="C2039" s="3">
        <v>524.59615384615381</v>
      </c>
    </row>
    <row r="2040" spans="1:3" x14ac:dyDescent="0.25">
      <c r="A2040" s="2" t="s">
        <v>2033</v>
      </c>
      <c r="B2040" s="2" t="str">
        <f>VLOOKUP(A:A,[1]Sheet2!A:B,2,FALSE)</f>
        <v>COIL REPLACEMENT KIT</v>
      </c>
      <c r="C2040" s="3">
        <v>947.21153846153845</v>
      </c>
    </row>
    <row r="2041" spans="1:3" x14ac:dyDescent="0.25">
      <c r="A2041" s="2" t="s">
        <v>2034</v>
      </c>
      <c r="B2041" s="2" t="str">
        <f>VLOOKUP(A:A,[1]Sheet2!A:B,2,FALSE)</f>
        <v>COIL REPLACEMENT KIT</v>
      </c>
      <c r="C2041" s="3">
        <v>1106.5384615384614</v>
      </c>
    </row>
    <row r="2042" spans="1:3" x14ac:dyDescent="0.25">
      <c r="A2042" s="2" t="s">
        <v>2035</v>
      </c>
      <c r="B2042" s="2" t="str">
        <f>VLOOKUP(A:A,[1]Sheet2!A:B,2,FALSE)</f>
        <v>COIL EVAP</v>
      </c>
      <c r="C2042" s="3">
        <v>882.53846153846155</v>
      </c>
    </row>
    <row r="2043" spans="1:3" x14ac:dyDescent="0.25">
      <c r="A2043" s="2" t="s">
        <v>2036</v>
      </c>
      <c r="B2043" s="2" t="str">
        <f>VLOOKUP(A:A,[1]Sheet2!A:B,2,FALSE)</f>
        <v>COIL EVAP</v>
      </c>
      <c r="C2043" s="3">
        <v>1018.8461538461537</v>
      </c>
    </row>
    <row r="2044" spans="1:3" x14ac:dyDescent="0.25">
      <c r="A2044" s="2" t="s">
        <v>2037</v>
      </c>
      <c r="B2044" s="2" t="str">
        <f>VLOOKUP(A:A,[1]Sheet2!A:B,2,FALSE)</f>
        <v>COIL EVAP</v>
      </c>
      <c r="C2044" s="3">
        <v>1066.7884615384614</v>
      </c>
    </row>
    <row r="2045" spans="1:3" x14ac:dyDescent="0.25">
      <c r="A2045" s="2" t="s">
        <v>2038</v>
      </c>
      <c r="B2045" s="2" t="str">
        <f>VLOOKUP(A:A,[1]Sheet2!A:B,2,FALSE)</f>
        <v>COIL EVAP</v>
      </c>
      <c r="C2045" s="3">
        <v>1423.3653846153845</v>
      </c>
    </row>
    <row r="2046" spans="1:3" x14ac:dyDescent="0.25">
      <c r="A2046" s="2" t="s">
        <v>2039</v>
      </c>
      <c r="B2046" s="2" t="str">
        <f>VLOOKUP(A:A,[1]Sheet2!A:B,2,FALSE)</f>
        <v>COIL EVAP TIN-PLATED</v>
      </c>
      <c r="C2046" s="3">
        <v>905.69230769230762</v>
      </c>
    </row>
    <row r="2047" spans="1:3" x14ac:dyDescent="0.25">
      <c r="A2047" s="2" t="s">
        <v>2040</v>
      </c>
      <c r="B2047" s="2" t="str">
        <f>VLOOKUP(A:A,[1]Sheet2!A:B,2,FALSE)</f>
        <v>KIT  REPLACEMENT COIL</v>
      </c>
      <c r="C2047" s="3">
        <v>794.57692307692309</v>
      </c>
    </row>
    <row r="2048" spans="1:3" x14ac:dyDescent="0.25">
      <c r="A2048" s="2" t="s">
        <v>2041</v>
      </c>
      <c r="B2048" s="2" t="str">
        <f>VLOOKUP(A:A,[1]Sheet2!A:B,2,FALSE)</f>
        <v>KIT  REPLACEMENT COIL</v>
      </c>
      <c r="C2048" s="3">
        <v>811.76923076923072</v>
      </c>
    </row>
    <row r="2049" spans="1:3" x14ac:dyDescent="0.25">
      <c r="A2049" s="2" t="s">
        <v>2042</v>
      </c>
      <c r="B2049" s="2" t="str">
        <f>VLOOKUP(A:A,[1]Sheet2!A:B,2,FALSE)</f>
        <v>COIL KIT REPLACEMENT</v>
      </c>
      <c r="C2049" s="3">
        <v>1026.0384615384614</v>
      </c>
    </row>
    <row r="2050" spans="1:3" x14ac:dyDescent="0.25">
      <c r="A2050" s="2" t="s">
        <v>2043</v>
      </c>
      <c r="B2050" s="2" t="str">
        <f>VLOOKUP(A:A,[1]Sheet2!A:B,2,FALSE)</f>
        <v>COIL KIT REPLACEMENT</v>
      </c>
      <c r="C2050" s="3">
        <v>1130.5192307692307</v>
      </c>
    </row>
    <row r="2051" spans="1:3" x14ac:dyDescent="0.25">
      <c r="A2051" s="2" t="s">
        <v>2044</v>
      </c>
      <c r="B2051" s="2" t="str">
        <f>VLOOKUP(A:A,[1]Sheet2!A:B,2,FALSE)</f>
        <v>KIT-REPLACEMENT COIL</v>
      </c>
      <c r="C2051" s="3">
        <v>2338.7307692307695</v>
      </c>
    </row>
    <row r="2052" spans="1:3" x14ac:dyDescent="0.25">
      <c r="A2052" s="2" t="s">
        <v>2045</v>
      </c>
      <c r="B2052" s="2" t="str">
        <f>VLOOKUP(A:A,[1]Sheet2!A:B,2,FALSE)</f>
        <v>KIT-REPLACEMENT COIL</v>
      </c>
      <c r="C2052" s="3">
        <v>2341.6153846153848</v>
      </c>
    </row>
    <row r="2053" spans="1:3" x14ac:dyDescent="0.25">
      <c r="A2053" s="2" t="s">
        <v>2046</v>
      </c>
      <c r="B2053" s="2" t="str">
        <f>VLOOKUP(A:A,[1]Sheet2!A:B,2,FALSE)</f>
        <v>KIT-REPLACEMENT COIL</v>
      </c>
      <c r="C2053" s="3">
        <v>1137.4615384615386</v>
      </c>
    </row>
    <row r="2054" spans="1:3" x14ac:dyDescent="0.25">
      <c r="A2054" s="2" t="s">
        <v>2047</v>
      </c>
      <c r="B2054" s="2" t="str">
        <f>VLOOKUP(A:A,[1]Sheet2!A:B,2,FALSE)</f>
        <v>KIT-REPLACEMENT COIL</v>
      </c>
      <c r="C2054" s="3">
        <v>884.51923076923072</v>
      </c>
    </row>
    <row r="2055" spans="1:3" x14ac:dyDescent="0.25">
      <c r="A2055" s="2" t="s">
        <v>2048</v>
      </c>
      <c r="B2055" s="2" t="str">
        <f>VLOOKUP(A:A,[1]Sheet2!A:B,2,FALSE)</f>
        <v>KIT REPLACEMENT COIL</v>
      </c>
      <c r="C2055" s="3">
        <v>1742</v>
      </c>
    </row>
    <row r="2056" spans="1:3" x14ac:dyDescent="0.25">
      <c r="A2056" s="2" t="s">
        <v>2049</v>
      </c>
      <c r="B2056" s="2" t="str">
        <f>VLOOKUP(A:A,[1]Sheet2!A:B,2,FALSE)</f>
        <v>KIT-REPLACEMENT COIL</v>
      </c>
      <c r="C2056" s="3">
        <v>1813.0384615384614</v>
      </c>
    </row>
    <row r="2057" spans="1:3" x14ac:dyDescent="0.25">
      <c r="A2057" s="2" t="s">
        <v>2050</v>
      </c>
      <c r="B2057" s="2" t="str">
        <f>VLOOKUP(A:A,[1]Sheet2!A:B,2,FALSE)</f>
        <v>COIL REPLACEMENT KIT</v>
      </c>
      <c r="C2057" s="3">
        <v>2093.0769230769233</v>
      </c>
    </row>
    <row r="2058" spans="1:3" x14ac:dyDescent="0.25">
      <c r="A2058" s="2" t="s">
        <v>2051</v>
      </c>
      <c r="B2058" s="2" t="str">
        <f>VLOOKUP(A:A,[1]Sheet2!A:B,2,FALSE)</f>
        <v>COIL REPLACEMENT KIT</v>
      </c>
      <c r="C2058" s="3">
        <v>2388.5576923076919</v>
      </c>
    </row>
    <row r="2059" spans="1:3" x14ac:dyDescent="0.25">
      <c r="A2059" s="2" t="s">
        <v>2052</v>
      </c>
      <c r="B2059" s="2" t="str">
        <f>VLOOKUP(A:A,[1]Sheet2!A:B,2,FALSE)</f>
        <v>KIT-REPLACEMENT COIL</v>
      </c>
      <c r="C2059" s="3">
        <v>506.82692307692309</v>
      </c>
    </row>
    <row r="2060" spans="1:3" x14ac:dyDescent="0.25">
      <c r="A2060" s="2" t="s">
        <v>2053</v>
      </c>
      <c r="B2060" s="2" t="str">
        <f>VLOOKUP(A:A,[1]Sheet2!A:B,2,FALSE)</f>
        <v>KIT-REPLACEMENT COIL</v>
      </c>
      <c r="C2060" s="3">
        <v>842.46153846153845</v>
      </c>
    </row>
    <row r="2061" spans="1:3" x14ac:dyDescent="0.25">
      <c r="A2061" s="2" t="s">
        <v>2054</v>
      </c>
      <c r="B2061" s="2" t="str">
        <f>VLOOKUP(A:A,[1]Sheet2!A:B,2,FALSE)</f>
        <v>KIT-REPLACEMENT COIL 7MM</v>
      </c>
      <c r="C2061" s="3">
        <v>930.92307692307691</v>
      </c>
    </row>
    <row r="2062" spans="1:3" x14ac:dyDescent="0.25">
      <c r="A2062" s="2" t="s">
        <v>2055</v>
      </c>
      <c r="B2062" s="2" t="str">
        <f>VLOOKUP(A:A,[1]Sheet2!A:B,2,FALSE)</f>
        <v>KIT-REPLACEMENT COIL</v>
      </c>
      <c r="C2062" s="3">
        <v>1474.2884615384614</v>
      </c>
    </row>
    <row r="2063" spans="1:3" x14ac:dyDescent="0.25">
      <c r="A2063" s="2" t="s">
        <v>2056</v>
      </c>
      <c r="B2063" s="2" t="str">
        <f>VLOOKUP(A:A,[1]Sheet2!A:B,2,FALSE)</f>
        <v>KIT-REPLACEMENT COIL</v>
      </c>
      <c r="C2063" s="3">
        <v>726.36538461538453</v>
      </c>
    </row>
    <row r="2064" spans="1:3" x14ac:dyDescent="0.25">
      <c r="A2064" s="2" t="s">
        <v>2057</v>
      </c>
      <c r="B2064" s="2" t="str">
        <f>VLOOKUP(A:A,[1]Sheet2!A:B,2,FALSE)</f>
        <v>MCHX CONDENSER REPAIR   KIT</v>
      </c>
      <c r="C2064" s="3">
        <v>147.05769230769229</v>
      </c>
    </row>
    <row r="2065" spans="1:3" x14ac:dyDescent="0.25">
      <c r="A2065" s="2" t="s">
        <v>2058</v>
      </c>
      <c r="B2065" s="2" t="str">
        <f>VLOOKUP(A:A,[1]Sheet2!A:B,2,FALSE)</f>
        <v>BRASS WELL  SENSOR</v>
      </c>
      <c r="C2065" s="3">
        <v>80.057692307692307</v>
      </c>
    </row>
    <row r="2066" spans="1:3" x14ac:dyDescent="0.25">
      <c r="A2066" s="2" t="s">
        <v>2059</v>
      </c>
      <c r="B2066" s="2" t="str">
        <f>VLOOKUP(A:A,[1]Sheet2!A:B,2,FALSE)</f>
        <v>WELL-SENSOR</v>
      </c>
      <c r="C2066" s="3">
        <v>22.03846153846154</v>
      </c>
    </row>
    <row r="2067" spans="1:3" x14ac:dyDescent="0.25">
      <c r="A2067" s="2" t="s">
        <v>2060</v>
      </c>
      <c r="B2067" s="2" t="str">
        <f>VLOOKUP(A:A,[1]Sheet2!A:B,2,FALSE)</f>
        <v>WASHER KIT (12 PCS)</v>
      </c>
      <c r="C2067" s="3">
        <v>8.4038461538461533</v>
      </c>
    </row>
    <row r="2068" spans="1:3" x14ac:dyDescent="0.25">
      <c r="A2068" s="2" t="s">
        <v>2061</v>
      </c>
      <c r="B2068" s="2" t="str">
        <f>VLOOKUP(A:A,[1]Sheet2!A:B,2,FALSE)</f>
        <v>DRAIN PLUG</v>
      </c>
      <c r="C2068" s="3">
        <v>0.69230769230769229</v>
      </c>
    </row>
    <row r="2069" spans="1:3" x14ac:dyDescent="0.25">
      <c r="A2069" s="2" t="s">
        <v>2062</v>
      </c>
      <c r="B2069" s="2" t="str">
        <f>VLOOKUP(A:A,[1]Sheet2!A:B,2,FALSE)</f>
        <v>REMOTE CONTROLLER</v>
      </c>
      <c r="C2069" s="3">
        <v>12.307692307692308</v>
      </c>
    </row>
    <row r="2070" spans="1:3" x14ac:dyDescent="0.25">
      <c r="A2070" s="2" t="s">
        <v>2063</v>
      </c>
      <c r="B2070" s="2" t="str">
        <f>VLOOKUP(A:A,[1]Sheet2!A:B,2,FALSE)</f>
        <v>KNOB</v>
      </c>
      <c r="C2070" s="3">
        <v>8.2884615384615365</v>
      </c>
    </row>
    <row r="2071" spans="1:3" x14ac:dyDescent="0.25">
      <c r="A2071" s="2" t="s">
        <v>2064</v>
      </c>
      <c r="B2071" s="2" t="str">
        <f>VLOOKUP(A:A,[1]Sheet2!A:B,2,FALSE)</f>
        <v>KNOB BLACK CONTROL</v>
      </c>
      <c r="C2071" s="3">
        <v>8.9615384615384617</v>
      </c>
    </row>
    <row r="2072" spans="1:3" x14ac:dyDescent="0.25">
      <c r="A2072" s="2" t="s">
        <v>2065</v>
      </c>
      <c r="B2072" s="2" t="str">
        <f>VLOOKUP(A:A,[1]Sheet2!A:B,2,FALSE)</f>
        <v>RAINSHIELD KIT -ALUM    1/2 IN BORE</v>
      </c>
      <c r="C2072" s="3">
        <v>28.693548387096772</v>
      </c>
    </row>
    <row r="2073" spans="1:3" x14ac:dyDescent="0.25">
      <c r="A2073" s="2" t="s">
        <v>2066</v>
      </c>
      <c r="B2073" s="2" t="str">
        <f>VLOOKUP(A:A,[1]Sheet2!A:B,2,FALSE)</f>
        <v>SHIELD 1/2 IN BORE</v>
      </c>
      <c r="C2073" s="3">
        <v>28.016129032258068</v>
      </c>
    </row>
    <row r="2074" spans="1:3" x14ac:dyDescent="0.25">
      <c r="A2074" s="2" t="s">
        <v>2067</v>
      </c>
      <c r="B2074" s="2" t="str">
        <f>VLOOKUP(A:A,[1]Sheet2!A:B,2,FALSE)</f>
        <v>COMPRESSOR REPAIR KIT</v>
      </c>
      <c r="C2074" s="3">
        <v>25.79032258064516</v>
      </c>
    </row>
    <row r="2075" spans="1:3" x14ac:dyDescent="0.25">
      <c r="A2075" s="2" t="s">
        <v>2068</v>
      </c>
      <c r="B2075" s="2" t="str">
        <f>VLOOKUP(A:A,[1]Sheet2!A:B,2,FALSE)</f>
        <v>COMPRESSOR TERMINAL KIT 3WR 12GA</v>
      </c>
      <c r="C2075" s="3">
        <v>24.967741935483872</v>
      </c>
    </row>
    <row r="2076" spans="1:3" x14ac:dyDescent="0.25">
      <c r="A2076" s="2" t="s">
        <v>2069</v>
      </c>
      <c r="B2076" s="2" t="str">
        <f>VLOOKUP(A:A,[1]Sheet2!A:B,2,FALSE)</f>
        <v>3 TERMINAL REPAIR LUGS</v>
      </c>
      <c r="C2076" s="3">
        <v>30.629032258064512</v>
      </c>
    </row>
    <row r="2077" spans="1:3" x14ac:dyDescent="0.25">
      <c r="A2077" s="2" t="s">
        <v>2070</v>
      </c>
      <c r="B2077" s="2" t="str">
        <f>VLOOKUP(A:A,[1]Sheet2!A:B,2,FALSE)</f>
        <v>TRANSDUCER</v>
      </c>
      <c r="C2077" s="3">
        <v>104.15384615384615</v>
      </c>
    </row>
    <row r="2078" spans="1:3" x14ac:dyDescent="0.25">
      <c r="A2078" s="2" t="s">
        <v>2071</v>
      </c>
      <c r="B2078" s="2" t="str">
        <f>VLOOKUP(A:A,[1]Sheet2!A:B,2,FALSE)</f>
        <v>TRANSDUCER</v>
      </c>
      <c r="C2078" s="3">
        <v>98.769230769230759</v>
      </c>
    </row>
    <row r="2079" spans="1:3" x14ac:dyDescent="0.25">
      <c r="A2079" s="2" t="s">
        <v>2072</v>
      </c>
      <c r="B2079" s="2" t="str">
        <f>VLOOKUP(A:A,[1]Sheet2!A:B,2,FALSE)</f>
        <v>TRANSDUCER</v>
      </c>
      <c r="C2079" s="3">
        <v>100.03846153846155</v>
      </c>
    </row>
    <row r="2080" spans="1:3" x14ac:dyDescent="0.25">
      <c r="A2080" s="2" t="s">
        <v>2073</v>
      </c>
      <c r="B2080" s="2" t="str">
        <f>VLOOKUP(A:A,[1]Sheet2!A:B,2,FALSE)</f>
        <v>TRANSDUCER</v>
      </c>
      <c r="C2080" s="3">
        <v>106.48076923076923</v>
      </c>
    </row>
    <row r="2081" spans="1:3" x14ac:dyDescent="0.25">
      <c r="A2081" s="2" t="s">
        <v>2074</v>
      </c>
      <c r="B2081" s="2" t="str">
        <f>VLOOKUP(A:A,[1]Sheet2!A:B,2,FALSE)</f>
        <v>PRESSURESTAT</v>
      </c>
      <c r="C2081" s="3">
        <v>185.42307692307693</v>
      </c>
    </row>
    <row r="2082" spans="1:3" x14ac:dyDescent="0.25">
      <c r="A2082" s="2" t="s">
        <v>2075</v>
      </c>
      <c r="B2082" s="2" t="str">
        <f>VLOOKUP(A:A,[1]Sheet2!A:B,2,FALSE)</f>
        <v>PRESSURE STAT KIT</v>
      </c>
      <c r="C2082" s="3">
        <v>266.86538461538464</v>
      </c>
    </row>
    <row r="2083" spans="1:3" x14ac:dyDescent="0.25">
      <c r="A2083" s="2" t="s">
        <v>2076</v>
      </c>
      <c r="B2083" s="2" t="str">
        <f>VLOOKUP(A:A,[1]Sheet2!A:B,2,FALSE)</f>
        <v>PRESSURE SWITCH 75/100  R410 APPL</v>
      </c>
      <c r="C2083" s="3">
        <v>13.671875</v>
      </c>
    </row>
    <row r="2084" spans="1:3" x14ac:dyDescent="0.25">
      <c r="A2084" s="2" t="s">
        <v>2077</v>
      </c>
      <c r="B2084" s="2" t="str">
        <f>VLOOKUP(A:A,[1]Sheet2!A:B,2,FALSE)</f>
        <v>PRESSURE SWITCH ASSEMBLY</v>
      </c>
      <c r="C2084" s="3">
        <v>20.75</v>
      </c>
    </row>
    <row r="2085" spans="1:3" x14ac:dyDescent="0.25">
      <c r="A2085" s="2" t="s">
        <v>2078</v>
      </c>
      <c r="B2085" s="2" t="str">
        <f>VLOOKUP(A:A,[1]Sheet2!A:B,2,FALSE)</f>
        <v>LOW PRESSURE SWITCH     25/65</v>
      </c>
      <c r="C2085" s="3">
        <v>14.078125</v>
      </c>
    </row>
    <row r="2086" spans="1:3" x14ac:dyDescent="0.25">
      <c r="A2086" s="2" t="s">
        <v>2079</v>
      </c>
      <c r="B2086" s="2" t="str">
        <f>VLOOKUP(A:A,[1]Sheet2!A:B,2,FALSE)</f>
        <v>PRESSURE SWITCH</v>
      </c>
      <c r="C2086" s="3">
        <v>12.421875</v>
      </c>
    </row>
    <row r="2087" spans="1:3" x14ac:dyDescent="0.25">
      <c r="A2087" s="2" t="s">
        <v>2080</v>
      </c>
      <c r="B2087" s="2" t="str">
        <f>VLOOKUP(A:A,[1]Sheet2!A:B,2,FALSE)</f>
        <v>PRESSURE SWITCH 210/275 FC 1/4IN F</v>
      </c>
      <c r="C2087" s="3">
        <v>13.171875</v>
      </c>
    </row>
    <row r="2088" spans="1:3" x14ac:dyDescent="0.25">
      <c r="A2088" s="2" t="s">
        <v>2081</v>
      </c>
      <c r="B2088" s="2" t="str">
        <f>VLOOKUP(A:A,[1]Sheet2!A:B,2,FALSE)</f>
        <v>PRESSURE SWITCH</v>
      </c>
      <c r="C2088" s="3">
        <v>20.69230769230769</v>
      </c>
    </row>
    <row r="2089" spans="1:3" x14ac:dyDescent="0.25">
      <c r="A2089" s="2" t="s">
        <v>2082</v>
      </c>
      <c r="B2089" s="2" t="str">
        <f>VLOOKUP(A:A,[1]Sheet2!A:B,2,FALSE)</f>
        <v>PRESSURESTAT</v>
      </c>
      <c r="C2089" s="3">
        <v>33.980769230769234</v>
      </c>
    </row>
    <row r="2090" spans="1:3" x14ac:dyDescent="0.25">
      <c r="A2090" s="2" t="s">
        <v>2083</v>
      </c>
      <c r="B2090" s="2" t="str">
        <f>VLOOKUP(A:A,[1]Sheet2!A:B,2,FALSE)</f>
        <v>PRESSURESTAT</v>
      </c>
      <c r="C2090" s="3">
        <v>38.88461538461538</v>
      </c>
    </row>
    <row r="2091" spans="1:3" x14ac:dyDescent="0.25">
      <c r="A2091" s="2" t="s">
        <v>2084</v>
      </c>
      <c r="B2091" s="2" t="str">
        <f>VLOOKUP(A:A,[1]Sheet2!A:B,2,FALSE)</f>
        <v>HIGH PRESSURE SWITCH</v>
      </c>
      <c r="C2091" s="3">
        <v>18.057692307692307</v>
      </c>
    </row>
    <row r="2092" spans="1:3" x14ac:dyDescent="0.25">
      <c r="A2092" s="2" t="s">
        <v>2085</v>
      </c>
      <c r="B2092" s="2" t="str">
        <f>VLOOKUP(A:A,[1]Sheet2!A:B,2,FALSE)</f>
        <v>PRESSURE SWITCH</v>
      </c>
      <c r="C2092" s="3">
        <v>44.403846153846153</v>
      </c>
    </row>
    <row r="2093" spans="1:3" x14ac:dyDescent="0.25">
      <c r="A2093" s="2" t="s">
        <v>2086</v>
      </c>
      <c r="B2093" s="2" t="str">
        <f>VLOOKUP(A:A,[1]Sheet2!A:B,2,FALSE)</f>
        <v>PRESSURESTAT</v>
      </c>
      <c r="C2093" s="3">
        <v>33.826923076923073</v>
      </c>
    </row>
    <row r="2094" spans="1:3" x14ac:dyDescent="0.25">
      <c r="A2094" s="2" t="s">
        <v>2087</v>
      </c>
      <c r="B2094" s="2" t="str">
        <f>VLOOKUP(A:A,[1]Sheet2!A:B,2,FALSE)</f>
        <v>PRESSURESTAT</v>
      </c>
      <c r="C2094" s="3">
        <v>18.673076923076923</v>
      </c>
    </row>
    <row r="2095" spans="1:3" x14ac:dyDescent="0.25">
      <c r="A2095" s="2" t="s">
        <v>2088</v>
      </c>
      <c r="B2095" s="2" t="str">
        <f>VLOOKUP(A:A,[1]Sheet2!A:B,2,FALSE)</f>
        <v>PRESSURESTAT</v>
      </c>
      <c r="C2095" s="3">
        <v>14.884615384615385</v>
      </c>
    </row>
    <row r="2096" spans="1:3" x14ac:dyDescent="0.25">
      <c r="A2096" s="2" t="s">
        <v>2089</v>
      </c>
      <c r="B2096" s="2" t="str">
        <f>VLOOKUP(A:A,[1]Sheet2!A:B,2,FALSE)</f>
        <v>LOW PRESSURE SWITCH</v>
      </c>
      <c r="C2096" s="3">
        <v>20.73076923076923</v>
      </c>
    </row>
    <row r="2097" spans="1:3" x14ac:dyDescent="0.25">
      <c r="A2097" s="2" t="s">
        <v>2090</v>
      </c>
      <c r="B2097" s="2" t="str">
        <f>VLOOKUP(A:A,[1]Sheet2!A:B,2,FALSE)</f>
        <v>PRESSURE SWITCH</v>
      </c>
      <c r="C2097" s="3">
        <v>14.21153846153846</v>
      </c>
    </row>
    <row r="2098" spans="1:3" x14ac:dyDescent="0.25">
      <c r="A2098" s="2" t="s">
        <v>2091</v>
      </c>
      <c r="B2098" s="2" t="str">
        <f>VLOOKUP(A:A,[1]Sheet2!A:B,2,FALSE)</f>
        <v>LOW PRESSURE SWITCH</v>
      </c>
      <c r="C2098" s="3">
        <v>25.5</v>
      </c>
    </row>
    <row r="2099" spans="1:3" x14ac:dyDescent="0.25">
      <c r="A2099" s="2" t="s">
        <v>2092</v>
      </c>
      <c r="B2099" s="2" t="str">
        <f>VLOOKUP(A:A,[1]Sheet2!A:B,2,FALSE)</f>
        <v>FAN SWITCH</v>
      </c>
      <c r="C2099" s="3">
        <v>35.480769230769226</v>
      </c>
    </row>
    <row r="2100" spans="1:3" x14ac:dyDescent="0.25">
      <c r="A2100" s="2" t="s">
        <v>2093</v>
      </c>
      <c r="B2100" s="2" t="str">
        <f>VLOOKUP(A:A,[1]Sheet2!A:B,2,FALSE)</f>
        <v>PRESSURE SWITCH  FOR    R410 AIR COND</v>
      </c>
      <c r="C2100" s="3">
        <v>35.96153846153846</v>
      </c>
    </row>
    <row r="2101" spans="1:3" x14ac:dyDescent="0.25">
      <c r="A2101" s="2" t="s">
        <v>2094</v>
      </c>
      <c r="B2101" s="2" t="str">
        <f>VLOOKUP(A:A,[1]Sheet2!A:B,2,FALSE)</f>
        <v>SWITCH-PRESSURE</v>
      </c>
      <c r="C2101" s="3">
        <v>36.634615384615387</v>
      </c>
    </row>
    <row r="2102" spans="1:3" x14ac:dyDescent="0.25">
      <c r="A2102" s="2" t="s">
        <v>2095</v>
      </c>
      <c r="B2102" s="2" t="str">
        <f>VLOOKUP(A:A,[1]Sheet2!A:B,2,FALSE)</f>
        <v>TRANSDUCER PRESSURE</v>
      </c>
      <c r="C2102" s="3">
        <v>69.365384615384613</v>
      </c>
    </row>
    <row r="2103" spans="1:3" x14ac:dyDescent="0.25">
      <c r="A2103" s="2" t="s">
        <v>2096</v>
      </c>
      <c r="B2103" s="2" t="str">
        <f>VLOOKUP(A:A,[1]Sheet2!A:B,2,FALSE)</f>
        <v>TRANSDUCER</v>
      </c>
      <c r="C2103" s="3">
        <v>240.61538461538461</v>
      </c>
    </row>
    <row r="2104" spans="1:3" x14ac:dyDescent="0.25">
      <c r="A2104" s="2" t="s">
        <v>2097</v>
      </c>
      <c r="B2104" s="2" t="str">
        <f>VLOOKUP(A:A,[1]Sheet2!A:B,2,FALSE)</f>
        <v>PRESSURESTAT</v>
      </c>
      <c r="C2104" s="3">
        <v>244.69230769230768</v>
      </c>
    </row>
    <row r="2105" spans="1:3" x14ac:dyDescent="0.25">
      <c r="A2105" s="2" t="s">
        <v>2098</v>
      </c>
      <c r="B2105" s="2" t="str">
        <f>VLOOKUP(A:A,[1]Sheet2!A:B,2,FALSE)</f>
        <v>PRESSURE STAT</v>
      </c>
      <c r="C2105" s="3">
        <v>253.09615384615387</v>
      </c>
    </row>
    <row r="2106" spans="1:3" x14ac:dyDescent="0.25">
      <c r="A2106" s="2" t="s">
        <v>2099</v>
      </c>
      <c r="B2106" s="2" t="str">
        <f>VLOOKUP(A:A,[1]Sheet2!A:B,2,FALSE)</f>
        <v>PRESSURESTAT</v>
      </c>
      <c r="C2106" s="3">
        <v>141.51923076923077</v>
      </c>
    </row>
    <row r="2107" spans="1:3" x14ac:dyDescent="0.25">
      <c r="A2107" s="2" t="s">
        <v>2100</v>
      </c>
      <c r="B2107" s="2" t="str">
        <f>VLOOKUP(A:A,[1]Sheet2!A:B,2,FALSE)</f>
        <v>PRESSURE SWITCH</v>
      </c>
      <c r="C2107" s="3">
        <v>25.596153846153847</v>
      </c>
    </row>
    <row r="2108" spans="1:3" x14ac:dyDescent="0.25">
      <c r="A2108" s="2" t="s">
        <v>2101</v>
      </c>
      <c r="B2108" s="2" t="str">
        <f>VLOOKUP(A:A,[1]Sheet2!A:B,2,FALSE)</f>
        <v>VACUUM SWITCH</v>
      </c>
      <c r="C2108" s="3">
        <v>89.942307692307693</v>
      </c>
    </row>
    <row r="2109" spans="1:3" x14ac:dyDescent="0.25">
      <c r="A2109" s="2" t="s">
        <v>2102</v>
      </c>
      <c r="B2109" s="2" t="str">
        <f>VLOOKUP(A:A,[1]Sheet2!A:B,2,FALSE)</f>
        <v>HEAD PRESS CNTRL        HP CAP</v>
      </c>
      <c r="C2109" s="3">
        <v>85</v>
      </c>
    </row>
    <row r="2110" spans="1:3" x14ac:dyDescent="0.25">
      <c r="A2110" s="2" t="s">
        <v>2103</v>
      </c>
      <c r="B2110" s="2" t="str">
        <f>VLOOKUP(A:A,[1]Sheet2!A:B,2,FALSE)</f>
        <v>HIGH PRESS CONTROL</v>
      </c>
      <c r="C2110" s="3">
        <v>78.209677419354847</v>
      </c>
    </row>
    <row r="2111" spans="1:3" x14ac:dyDescent="0.25">
      <c r="A2111" s="2" t="s">
        <v>2104</v>
      </c>
      <c r="B2111" s="2" t="str">
        <f>VLOOKUP(A:A,[1]Sheet2!A:B,2,FALSE)</f>
        <v>PUMP SEAL KIT</v>
      </c>
      <c r="C2111" s="3">
        <v>397.78846153846149</v>
      </c>
    </row>
    <row r="2112" spans="1:3" x14ac:dyDescent="0.25">
      <c r="A2112" s="2" t="s">
        <v>2105</v>
      </c>
      <c r="B2112" s="2" t="str">
        <f>VLOOKUP(A:A,[1]Sheet2!A:B,2,FALSE)</f>
        <v>SENSOR KIT</v>
      </c>
      <c r="C2112" s="3">
        <v>37.730769230769234</v>
      </c>
    </row>
    <row r="2113" spans="1:3" x14ac:dyDescent="0.25">
      <c r="A2113" s="2" t="s">
        <v>2106</v>
      </c>
      <c r="B2113" s="2" t="str">
        <f>VLOOKUP(A:A,[1]Sheet2!A:B,2,FALSE)</f>
        <v>ADAPTER ASSEMBLY</v>
      </c>
      <c r="C2113" s="3">
        <v>15.23076923076923</v>
      </c>
    </row>
    <row r="2114" spans="1:3" x14ac:dyDescent="0.25">
      <c r="A2114" s="2" t="s">
        <v>2107</v>
      </c>
      <c r="B2114" s="2" t="str">
        <f>VLOOKUP(A:A,[1]Sheet2!A:B,2,FALSE)</f>
        <v>SEQ. DPST/SPST 24V 1-110</v>
      </c>
      <c r="C2114" s="3">
        <v>11.059701492537314</v>
      </c>
    </row>
    <row r="2115" spans="1:3" x14ac:dyDescent="0.25">
      <c r="A2115" s="2" t="s">
        <v>2108</v>
      </c>
      <c r="B2115" s="2" t="str">
        <f>VLOOKUP(A:A,[1]Sheet2!A:B,2,FALSE)</f>
        <v>SEQ.DPST 24V 30-90/1-30</v>
      </c>
      <c r="C2115" s="3">
        <v>9.2686567164179117</v>
      </c>
    </row>
    <row r="2116" spans="1:3" x14ac:dyDescent="0.25">
      <c r="A2116" s="2" t="s">
        <v>2109</v>
      </c>
      <c r="B2116" s="2" t="str">
        <f>VLOOKUP(A:A,[1]Sheet2!A:B,2,FALSE)</f>
        <v>SEQ.SPST/DPST 24V 1-160</v>
      </c>
      <c r="C2116" s="3">
        <v>20.537313432835823</v>
      </c>
    </row>
    <row r="2117" spans="1:3" x14ac:dyDescent="0.25">
      <c r="A2117" s="2" t="s">
        <v>2110</v>
      </c>
      <c r="B2117" s="2" t="str">
        <f>VLOOKUP(A:A,[1]Sheet2!A:B,2,FALSE)</f>
        <v>HIGH PRESSURE SWITCH</v>
      </c>
      <c r="C2117" s="3">
        <v>12.582089552238807</v>
      </c>
    </row>
    <row r="2118" spans="1:3" x14ac:dyDescent="0.25">
      <c r="A2118" s="2" t="s">
        <v>2111</v>
      </c>
      <c r="B2118" s="2" t="str">
        <f>VLOOKUP(A:A,[1]Sheet2!A:B,2,FALSE)</f>
        <v>ADJ. LIMIT SWITCH/ OPEN ON RISE</v>
      </c>
      <c r="C2118" s="3">
        <v>5.2089552238805981</v>
      </c>
    </row>
    <row r="2119" spans="1:3" x14ac:dyDescent="0.25">
      <c r="A2119" s="2" t="s">
        <v>2112</v>
      </c>
      <c r="B2119" s="2" t="str">
        <f>VLOOKUP(A:A,[1]Sheet2!A:B,2,FALSE)</f>
        <v>ADJ. LIMIT SWITCH/ OPEN ON RISE</v>
      </c>
      <c r="C2119" s="3">
        <v>5.2089552238805981</v>
      </c>
    </row>
    <row r="2120" spans="1:3" x14ac:dyDescent="0.25">
      <c r="A2120" s="2" t="s">
        <v>2113</v>
      </c>
      <c r="B2120" s="2" t="str">
        <f>VLOOKUP(A:A,[1]Sheet2!A:B,2,FALSE)</f>
        <v>ADJ. LIMIT SWITCH/ OPEN ON RISE</v>
      </c>
      <c r="C2120" s="3">
        <v>5.2089552238805981</v>
      </c>
    </row>
    <row r="2121" spans="1:3" x14ac:dyDescent="0.25">
      <c r="A2121" s="2" t="s">
        <v>2114</v>
      </c>
      <c r="B2121" s="2" t="str">
        <f>VLOOKUP(A:A,[1]Sheet2!A:B,2,FALSE)</f>
        <v>ADJ. LIMIT SWITCH/ OPEN ON RISE</v>
      </c>
      <c r="C2121" s="3">
        <v>5.2089552238805981</v>
      </c>
    </row>
    <row r="2122" spans="1:3" x14ac:dyDescent="0.25">
      <c r="A2122" s="2" t="s">
        <v>2115</v>
      </c>
      <c r="B2122" s="2" t="str">
        <f>VLOOKUP(A:A,[1]Sheet2!A:B,2,FALSE)</f>
        <v>THERMISTER ASSY</v>
      </c>
      <c r="C2122" s="3">
        <v>25.940298507462689</v>
      </c>
    </row>
    <row r="2123" spans="1:3" x14ac:dyDescent="0.25">
      <c r="A2123" s="2" t="s">
        <v>2116</v>
      </c>
      <c r="B2123" s="2" t="str">
        <f>VLOOKUP(A:A,[1]Sheet2!A:B,2,FALSE)</f>
        <v>4IN X 4IN X 7/8IN       RUBBER/CORK PAD</v>
      </c>
      <c r="C2123" s="3">
        <v>1.2388059701492538</v>
      </c>
    </row>
    <row r="2124" spans="1:3" x14ac:dyDescent="0.25">
      <c r="A2124" s="2" t="s">
        <v>2117</v>
      </c>
      <c r="B2124" s="2" t="str">
        <f>VLOOKUP(A:A,[1]Sheet2!A:B,2,FALSE)</f>
        <v>BRUSH FIN &amp; COIL 6 3/4</v>
      </c>
      <c r="C2124" s="3">
        <v>1.6119402985074629</v>
      </c>
    </row>
    <row r="2125" spans="1:3" x14ac:dyDescent="0.25">
      <c r="A2125" s="2" t="s">
        <v>2118</v>
      </c>
      <c r="B2125" s="2" t="str">
        <f>VLOOKUP(A:A,[1]Sheet2!A:B,2,FALSE)</f>
        <v>ABRASIVE CLOTH 1-1/2IN X25 YD</v>
      </c>
      <c r="C2125" s="3">
        <v>7.2686567164179117</v>
      </c>
    </row>
    <row r="2126" spans="1:3" x14ac:dyDescent="0.25">
      <c r="A2126" s="2" t="s">
        <v>2119</v>
      </c>
      <c r="B2126" s="2" t="str">
        <f>VLOOKUP(A:A,[1]Sheet2!A:B,2,FALSE)</f>
        <v>1 1/2 NYLON MESH CLOTH</v>
      </c>
      <c r="C2126" s="3">
        <v>5.3582089552238807</v>
      </c>
    </row>
    <row r="2127" spans="1:3" x14ac:dyDescent="0.25">
      <c r="A2127" s="2" t="s">
        <v>2120</v>
      </c>
      <c r="B2127" s="2" t="str">
        <f>VLOOKUP(A:A,[1]Sheet2!A:B,2,FALSE)</f>
        <v>ABRASIVE CLOTH 1 1/2 X 10 YDS.</v>
      </c>
      <c r="C2127" s="3">
        <v>4.91044776119403</v>
      </c>
    </row>
    <row r="2128" spans="1:3" x14ac:dyDescent="0.25">
      <c r="A2128" s="2" t="s">
        <v>2121</v>
      </c>
      <c r="B2128" s="2" t="str">
        <f>VLOOKUP(A:A,[1]Sheet2!A:B,2,FALSE)</f>
        <v>WHITE TERRY TOWELS</v>
      </c>
      <c r="C2128" s="3">
        <v>15.641791044776122</v>
      </c>
    </row>
    <row r="2129" spans="1:3" x14ac:dyDescent="0.25">
      <c r="A2129" s="2" t="s">
        <v>2122</v>
      </c>
      <c r="B2129" s="2" t="str">
        <f>VLOOKUP(A:A,[1]Sheet2!A:B,2,FALSE)</f>
        <v>1X2 OVL INSPECTION MIRRO</v>
      </c>
      <c r="C2129" s="3">
        <v>3.5671641791044784</v>
      </c>
    </row>
    <row r="2130" spans="1:3" x14ac:dyDescent="0.25">
      <c r="A2130" s="2" t="s">
        <v>2123</v>
      </c>
      <c r="B2130" s="2" t="str">
        <f>VLOOKUP(A:A,[1]Sheet2!A:B,2,FALSE)</f>
        <v>HOSE NOZZLE</v>
      </c>
      <c r="C2130" s="3">
        <v>6.686567164179106</v>
      </c>
    </row>
    <row r="2131" spans="1:3" x14ac:dyDescent="0.25">
      <c r="A2131" s="2" t="s">
        <v>2124</v>
      </c>
      <c r="B2131" s="2" t="str">
        <f>VLOOKUP(A:A,[1]Sheet2!A:B,2,FALSE)</f>
        <v>TIE DOWN RATCHET 15 FT</v>
      </c>
      <c r="C2131" s="3">
        <v>16.328358208955226</v>
      </c>
    </row>
    <row r="2132" spans="1:3" x14ac:dyDescent="0.25">
      <c r="A2132" s="2" t="s">
        <v>2125</v>
      </c>
      <c r="B2132" s="2" t="str">
        <f>VLOOKUP(A:A,[1]Sheet2!A:B,2,FALSE)</f>
        <v>OILER ZOOM SPOUT</v>
      </c>
      <c r="C2132" s="3">
        <v>1.2388059701492538</v>
      </c>
    </row>
    <row r="2133" spans="1:3" x14ac:dyDescent="0.25">
      <c r="A2133" s="2" t="s">
        <v>2126</v>
      </c>
      <c r="B2133" s="2" t="str">
        <f>VLOOKUP(A:A,[1]Sheet2!A:B,2,FALSE)</f>
        <v>SEALANT FOAM 12 OZ</v>
      </c>
      <c r="C2133" s="3">
        <v>6.2238805970149258</v>
      </c>
    </row>
    <row r="2134" spans="1:3" x14ac:dyDescent="0.25">
      <c r="A2134" s="2" t="s">
        <v>2127</v>
      </c>
      <c r="B2134" s="2" t="str">
        <f>VLOOKUP(A:A,[1]Sheet2!A:B,2,FALSE)</f>
        <v>1 1/3OZ LEAK LOCK</v>
      </c>
      <c r="C2134" s="3">
        <v>5.0597014925373145</v>
      </c>
    </row>
    <row r="2135" spans="1:3" ht="30" x14ac:dyDescent="0.25">
      <c r="A2135" s="2" t="s">
        <v>2128</v>
      </c>
      <c r="B2135" s="2" t="str">
        <f>VLOOKUP(A:A,[1]Sheet2!A:B,2,FALSE)</f>
        <v>TEMP. CONTROL W/BULB   +SPDT-30/100 8FT CAP</v>
      </c>
      <c r="C2135" s="3">
        <v>74.597014925373131</v>
      </c>
    </row>
    <row r="2136" spans="1:3" x14ac:dyDescent="0.25">
      <c r="A2136" s="2" t="s">
        <v>2129</v>
      </c>
      <c r="B2136" s="2" t="str">
        <f>VLOOKUP(A:A,[1]Sheet2!A:B,2,FALSE)</f>
        <v>FRAME RAIL KIT</v>
      </c>
      <c r="C2136" s="3">
        <v>1.492537313432836E-2</v>
      </c>
    </row>
    <row r="2137" spans="1:3" ht="30" x14ac:dyDescent="0.25">
      <c r="A2137" s="2" t="s">
        <v>2130</v>
      </c>
      <c r="B2137" s="2" t="str">
        <f>VLOOKUP(A:A,[1]Sheet2!A:B,2,FALSE)</f>
        <v>FRAME UPGRADE FOR APRIL-AIRE 2400 SPACEGARD AIR</v>
      </c>
      <c r="C2137" s="3">
        <v>1.492537313432836E-2</v>
      </c>
    </row>
    <row r="2138" spans="1:3" ht="30" x14ac:dyDescent="0.25">
      <c r="A2138" s="2" t="s">
        <v>2131</v>
      </c>
      <c r="B2138" s="2" t="str">
        <f>VLOOKUP(A:A,[1]Sheet2!A:B,2,FALSE)</f>
        <v>FOAM DOOR SPACER FOR    APRILAIRE 2200 SPACEGARD</v>
      </c>
      <c r="C2138" s="3">
        <v>1.492537313432836E-2</v>
      </c>
    </row>
    <row r="2139" spans="1:3" ht="30" x14ac:dyDescent="0.25">
      <c r="A2139" s="2" t="s">
        <v>2132</v>
      </c>
      <c r="B2139" s="2" t="str">
        <f>VLOOKUP(A:A,[1]Sheet2!A:B,2,FALSE)</f>
        <v>FOAM DOOR SPACER FOR    APRILAIRE 2400 SPACEGARD</v>
      </c>
      <c r="C2139" s="3">
        <v>1.492537313432836E-2</v>
      </c>
    </row>
    <row r="2140" spans="1:3" x14ac:dyDescent="0.25">
      <c r="A2140" s="2" t="s">
        <v>2133</v>
      </c>
      <c r="B2140" s="2" t="str">
        <f>VLOOKUP(A:A,[1]Sheet2!A:B,2,FALSE)</f>
        <v>APRILAIRE CONTROLLER</v>
      </c>
      <c r="C2140" s="3">
        <v>90.671641791044792</v>
      </c>
    </row>
    <row r="2141" spans="1:3" x14ac:dyDescent="0.25">
      <c r="A2141" s="2" t="s">
        <v>2134</v>
      </c>
      <c r="B2141" s="2" t="str">
        <f>VLOOKUP(A:A,[1]Sheet2!A:B,2,FALSE)</f>
        <v>FITTING</v>
      </c>
      <c r="C2141" s="3">
        <v>15.749999999999998</v>
      </c>
    </row>
    <row r="2142" spans="1:3" x14ac:dyDescent="0.25">
      <c r="A2142" s="2" t="s">
        <v>2135</v>
      </c>
      <c r="B2142" s="2" t="str">
        <f>VLOOKUP(A:A,[1]Sheet2!A:B,2,FALSE)</f>
        <v>FITTING</v>
      </c>
      <c r="C2142" s="3">
        <v>18.94230769230769</v>
      </c>
    </row>
    <row r="2143" spans="1:3" x14ac:dyDescent="0.25">
      <c r="A2143" s="2" t="s">
        <v>2136</v>
      </c>
      <c r="B2143" s="2" t="str">
        <f>VLOOKUP(A:A,[1]Sheet2!A:B,2,FALSE)</f>
        <v>FITTING</v>
      </c>
      <c r="C2143" s="3">
        <v>7</v>
      </c>
    </row>
    <row r="2144" spans="1:3" x14ac:dyDescent="0.25">
      <c r="A2144" s="2" t="s">
        <v>2137</v>
      </c>
      <c r="B2144" s="2" t="str">
        <f>VLOOKUP(A:A,[1]Sheet2!A:B,2,FALSE)</f>
        <v>FITTING</v>
      </c>
      <c r="C2144" s="3">
        <v>7.615384615384615</v>
      </c>
    </row>
    <row r="2145" spans="1:3" x14ac:dyDescent="0.25">
      <c r="A2145" s="2" t="s">
        <v>2138</v>
      </c>
      <c r="B2145" s="2" t="str">
        <f>VLOOKUP(A:A,[1]Sheet2!A:B,2,FALSE)</f>
        <v>FITTING</v>
      </c>
      <c r="C2145" s="3">
        <v>8.6538461538461533</v>
      </c>
    </row>
    <row r="2146" spans="1:3" x14ac:dyDescent="0.25">
      <c r="A2146" s="2" t="s">
        <v>2139</v>
      </c>
      <c r="B2146" s="2" t="str">
        <f>VLOOKUP(A:A,[1]Sheet2!A:B,2,FALSE)</f>
        <v>MINI DUCTLESS SYSTEM    PUMP</v>
      </c>
      <c r="C2146" s="3">
        <v>109.91935483870969</v>
      </c>
    </row>
    <row r="2147" spans="1:3" x14ac:dyDescent="0.25">
      <c r="A2147" s="2" t="s">
        <v>2140</v>
      </c>
      <c r="B2147" s="2" t="str">
        <f>VLOOKUP(A:A,[1]Sheet2!A:B,2,FALSE)</f>
        <v>DRAIN GUN CO2 CARTRIDGE</v>
      </c>
      <c r="C2147" s="3">
        <v>1.8387096774193548</v>
      </c>
    </row>
    <row r="2148" spans="1:3" x14ac:dyDescent="0.25">
      <c r="A2148" s="2" t="s">
        <v>2141</v>
      </c>
      <c r="B2148" s="2" t="str">
        <f>VLOOKUP(A:A,[1]Sheet2!A:B,2,FALSE)</f>
        <v>Gasket Repair Kit</v>
      </c>
      <c r="C2148" s="3">
        <v>6.0483870967741939</v>
      </c>
    </row>
    <row r="2149" spans="1:3" x14ac:dyDescent="0.25">
      <c r="A2149" s="2" t="s">
        <v>2142</v>
      </c>
      <c r="B2149" s="2" t="str">
        <f>VLOOKUP(A:A,[1]Sheet2!A:B,2,FALSE)</f>
        <v>SHAFT SLEEVE AND SPACER</v>
      </c>
      <c r="C2149" s="3">
        <v>168.74193548387098</v>
      </c>
    </row>
    <row r="2150" spans="1:3" x14ac:dyDescent="0.25">
      <c r="A2150" s="2" t="s">
        <v>2143</v>
      </c>
      <c r="B2150" s="2" t="str">
        <f>VLOOKUP(A:A,[1]Sheet2!A:B,2,FALSE)</f>
        <v>MAC LINE TAP</v>
      </c>
      <c r="C2150" s="3">
        <v>2.7419354838709675</v>
      </c>
    </row>
    <row r="2151" spans="1:3" x14ac:dyDescent="0.25">
      <c r="A2151" s="2" t="s">
        <v>2144</v>
      </c>
      <c r="B2151" s="2" t="str">
        <f>VLOOKUP(A:A,[1]Sheet2!A:B,2,FALSE)</f>
        <v>31 SNAP STRAP</v>
      </c>
      <c r="C2151" s="3">
        <v>2.7903225806451615</v>
      </c>
    </row>
    <row r="2152" spans="1:3" x14ac:dyDescent="0.25">
      <c r="A2152" s="2" t="s">
        <v>2145</v>
      </c>
      <c r="B2152" s="2" t="str">
        <f>VLOOKUP(A:A,[1]Sheet2!A:B,2,FALSE)</f>
        <v>OVERFLOW SWITCH SHUTOFF</v>
      </c>
      <c r="C2152" s="3">
        <v>10.5</v>
      </c>
    </row>
    <row r="2153" spans="1:3" x14ac:dyDescent="0.25">
      <c r="A2153" s="2" t="s">
        <v>2146</v>
      </c>
      <c r="B2153" s="2" t="str">
        <f>VLOOKUP(A:A,[1]Sheet2!A:B,2,FALSE)</f>
        <v>OVERFLOW SWITCH AUX W/  LOGIC</v>
      </c>
      <c r="C2153" s="3">
        <v>21.661290322580644</v>
      </c>
    </row>
    <row r="2154" spans="1:3" x14ac:dyDescent="0.25">
      <c r="A2154" s="2" t="s">
        <v>2147</v>
      </c>
      <c r="B2154" s="2" t="str">
        <f>VLOOKUP(A:A,[1]Sheet2!A:B,2,FALSE)</f>
        <v>THERMAL CUTOFF PRICE/EA</v>
      </c>
      <c r="C2154" s="3">
        <v>1.2096774193548387</v>
      </c>
    </row>
    <row r="2155" spans="1:3" x14ac:dyDescent="0.25">
      <c r="A2155" s="2" t="s">
        <v>2148</v>
      </c>
      <c r="B2155" s="2" t="str">
        <f>VLOOKUP(A:A,[1]Sheet2!A:B,2,FALSE)</f>
        <v>WCT SWITCH</v>
      </c>
      <c r="C2155" s="3">
        <v>44.064516129032256</v>
      </c>
    </row>
    <row r="2156" spans="1:3" x14ac:dyDescent="0.25">
      <c r="A2156" s="2" t="s">
        <v>2149</v>
      </c>
      <c r="B2156" s="2" t="str">
        <f>VLOOKUP(A:A,[1]Sheet2!A:B,2,FALSE)</f>
        <v>FILTER OIL</v>
      </c>
      <c r="C2156" s="3">
        <v>8.3387096774193541</v>
      </c>
    </row>
    <row r="2157" spans="1:3" x14ac:dyDescent="0.25">
      <c r="A2157" s="2" t="s">
        <v>2150</v>
      </c>
      <c r="B2157" s="2" t="str">
        <f>VLOOKUP(A:A,[1]Sheet2!A:B,2,FALSE)</f>
        <v>RELAY 12V 25 AMP SPST</v>
      </c>
      <c r="C2157" s="3">
        <v>7.596774193548387</v>
      </c>
    </row>
    <row r="2158" spans="1:3" x14ac:dyDescent="0.25">
      <c r="A2158" s="2" t="s">
        <v>2151</v>
      </c>
      <c r="B2158" s="2" t="str">
        <f>VLOOKUP(A:A,[1]Sheet2!A:B,2,FALSE)</f>
        <v>CIRCUIT BOARD</v>
      </c>
      <c r="C2158" s="3">
        <v>389.85483870967744</v>
      </c>
    </row>
    <row r="2159" spans="1:3" x14ac:dyDescent="0.25">
      <c r="A2159" s="2" t="s">
        <v>2152</v>
      </c>
      <c r="B2159" s="2" t="str">
        <f>VLOOKUP(A:A,[1]Sheet2!A:B,2,FALSE)</f>
        <v>ADHESIVE FAST TRACK</v>
      </c>
      <c r="C2159" s="3">
        <v>5.419354838709677</v>
      </c>
    </row>
    <row r="2160" spans="1:3" ht="30" x14ac:dyDescent="0.25">
      <c r="A2160" s="2" t="s">
        <v>2153</v>
      </c>
      <c r="B2160" s="2" t="str">
        <f>VLOOKUP(A:A,[1]Sheet2!A:B,2,FALSE)</f>
        <v>TUBING INSULATION       1/2ID X 1/2W X 6FT</v>
      </c>
      <c r="C2160" s="3">
        <v>2.096774193548387</v>
      </c>
    </row>
    <row r="2161" spans="1:3" ht="30" x14ac:dyDescent="0.25">
      <c r="A2161" s="2" t="s">
        <v>2154</v>
      </c>
      <c r="B2161" s="2" t="str">
        <f>VLOOKUP(A:A,[1]Sheet2!A:B,2,FALSE)</f>
        <v>TUBING INSULATION       1/4ID X 1/2W X 6FT</v>
      </c>
      <c r="C2161" s="3">
        <v>1.8225806451612903</v>
      </c>
    </row>
    <row r="2162" spans="1:3" ht="30" x14ac:dyDescent="0.25">
      <c r="A2162" s="2" t="s">
        <v>2155</v>
      </c>
      <c r="B2162" s="2" t="str">
        <f>VLOOKUP(A:A,[1]Sheet2!A:B,2,FALSE)</f>
        <v>TUBING INSULATION       1-1/8ID X 1/2W X 6FT</v>
      </c>
      <c r="C2162" s="3">
        <v>2.403225806451613</v>
      </c>
    </row>
    <row r="2163" spans="1:3" ht="30" x14ac:dyDescent="0.25">
      <c r="A2163" s="2" t="s">
        <v>2156</v>
      </c>
      <c r="B2163" s="2" t="str">
        <f>VLOOKUP(A:A,[1]Sheet2!A:B,2,FALSE)</f>
        <v>TUBING INSULATION       1-1/8ID X 3/4W X 6FT</v>
      </c>
      <c r="C2163" s="3">
        <v>3.564516129032258</v>
      </c>
    </row>
    <row r="2164" spans="1:3" ht="30" x14ac:dyDescent="0.25">
      <c r="A2164" s="2" t="s">
        <v>2157</v>
      </c>
      <c r="B2164" s="2" t="str">
        <f>VLOOKUP(A:A,[1]Sheet2!A:B,2,FALSE)</f>
        <v>TUBING INSULATION       1-1/8ID X 3/8W X 6FT</v>
      </c>
      <c r="C2164" s="3">
        <v>1.6612903225806452</v>
      </c>
    </row>
    <row r="2165" spans="1:3" ht="30" x14ac:dyDescent="0.25">
      <c r="A2165" s="2" t="s">
        <v>2158</v>
      </c>
      <c r="B2165" s="2" t="str">
        <f>VLOOKUP(A:A,[1]Sheet2!A:B,2,FALSE)</f>
        <v>TUBING INSULATION       1-3/8ID X 1/2W X 6FT</v>
      </c>
      <c r="C2165" s="3">
        <v>3.1774193548387095</v>
      </c>
    </row>
    <row r="2166" spans="1:3" ht="30" x14ac:dyDescent="0.25">
      <c r="A2166" s="2" t="s">
        <v>2159</v>
      </c>
      <c r="B2166" s="2" t="str">
        <f>VLOOKUP(A:A,[1]Sheet2!A:B,2,FALSE)</f>
        <v>TUBING INSULATION       1-3/8ID X 3/4W X 6FT</v>
      </c>
      <c r="C2166" s="3">
        <v>5.9516129032258061</v>
      </c>
    </row>
    <row r="2167" spans="1:3" ht="30" x14ac:dyDescent="0.25">
      <c r="A2167" s="2" t="s">
        <v>2160</v>
      </c>
      <c r="B2167" s="2" t="str">
        <f>VLOOKUP(A:A,[1]Sheet2!A:B,2,FALSE)</f>
        <v>TUBING INSULATION       1-5/8ID X 3/4W X 6FT</v>
      </c>
      <c r="C2167" s="3">
        <v>8.0161290322580641</v>
      </c>
    </row>
    <row r="2168" spans="1:3" ht="30" x14ac:dyDescent="0.25">
      <c r="A2168" s="2" t="s">
        <v>2161</v>
      </c>
      <c r="B2168" s="2" t="str">
        <f>VLOOKUP(A:A,[1]Sheet2!A:B,2,FALSE)</f>
        <v>TUBING INSULATION       3/4ID X 1/2W X 6FT</v>
      </c>
      <c r="C2168" s="3">
        <v>1.9838709677419355</v>
      </c>
    </row>
    <row r="2169" spans="1:3" ht="30" x14ac:dyDescent="0.25">
      <c r="A2169" s="2" t="s">
        <v>2162</v>
      </c>
      <c r="B2169" s="2" t="str">
        <f>VLOOKUP(A:A,[1]Sheet2!A:B,2,FALSE)</f>
        <v>TUBING INSULATION       3/4ID X 3/4W X 6FT</v>
      </c>
      <c r="C2169" s="3">
        <v>2.661290322580645</v>
      </c>
    </row>
    <row r="2170" spans="1:3" ht="30" x14ac:dyDescent="0.25">
      <c r="A2170" s="2" t="s">
        <v>2163</v>
      </c>
      <c r="B2170" s="2" t="str">
        <f>VLOOKUP(A:A,[1]Sheet2!A:B,2,FALSE)</f>
        <v>TUBING INSULATION       3/4ID X 3/8W X 6FT</v>
      </c>
      <c r="C2170" s="3">
        <v>1.3870967741935483</v>
      </c>
    </row>
    <row r="2171" spans="1:3" ht="30" x14ac:dyDescent="0.25">
      <c r="A2171" s="2" t="s">
        <v>2164</v>
      </c>
      <c r="B2171" s="2" t="str">
        <f>VLOOKUP(A:A,[1]Sheet2!A:B,2,FALSE)</f>
        <v>TUBING INSULATION       3/8ID X 1/2W X 6FT</v>
      </c>
      <c r="C2171" s="3">
        <v>1.967741935483871</v>
      </c>
    </row>
    <row r="2172" spans="1:3" ht="30" x14ac:dyDescent="0.25">
      <c r="A2172" s="2" t="s">
        <v>2165</v>
      </c>
      <c r="B2172" s="2" t="str">
        <f>VLOOKUP(A:A,[1]Sheet2!A:B,2,FALSE)</f>
        <v>TUBING INSULATION       5/8ID X 1/2W X 6FT</v>
      </c>
      <c r="C2172" s="3">
        <v>1.9354838709677418</v>
      </c>
    </row>
    <row r="2173" spans="1:3" ht="30" x14ac:dyDescent="0.25">
      <c r="A2173" s="2" t="s">
        <v>2166</v>
      </c>
      <c r="B2173" s="2" t="str">
        <f>VLOOKUP(A:A,[1]Sheet2!A:B,2,FALSE)</f>
        <v>TUBING INSULATION       5/8ID X 3/4W X 6FT</v>
      </c>
      <c r="C2173" s="3">
        <v>2.435483870967742</v>
      </c>
    </row>
    <row r="2174" spans="1:3" ht="30" x14ac:dyDescent="0.25">
      <c r="A2174" s="2" t="s">
        <v>2167</v>
      </c>
      <c r="B2174" s="2" t="str">
        <f>VLOOKUP(A:A,[1]Sheet2!A:B,2,FALSE)</f>
        <v>TUBING INSULATION       5/8ID X 3/8W X 6FT</v>
      </c>
      <c r="C2174" s="3">
        <v>1.306451612903226</v>
      </c>
    </row>
    <row r="2175" spans="1:3" ht="30" x14ac:dyDescent="0.25">
      <c r="A2175" s="2" t="s">
        <v>2168</v>
      </c>
      <c r="B2175" s="2" t="str">
        <f>VLOOKUP(A:A,[1]Sheet2!A:B,2,FALSE)</f>
        <v>TUBING INSULATION       7/8ID X 1/2W X 6FT</v>
      </c>
      <c r="C2175" s="3">
        <v>1.9838709677419355</v>
      </c>
    </row>
    <row r="2176" spans="1:3" ht="30" x14ac:dyDescent="0.25">
      <c r="A2176" s="2" t="s">
        <v>2169</v>
      </c>
      <c r="B2176" s="2" t="str">
        <f>VLOOKUP(A:A,[1]Sheet2!A:B,2,FALSE)</f>
        <v>TUBING INSULATION       7/8ID X 3/4W X 6FT</v>
      </c>
      <c r="C2176" s="3">
        <v>2.903225806451613</v>
      </c>
    </row>
    <row r="2177" spans="1:3" ht="30" x14ac:dyDescent="0.25">
      <c r="A2177" s="2" t="s">
        <v>2170</v>
      </c>
      <c r="B2177" s="2" t="str">
        <f>VLOOKUP(A:A,[1]Sheet2!A:B,2,FALSE)</f>
        <v>TUBING INSULATION       7/8ID X 3/8W X 6FT</v>
      </c>
      <c r="C2177" s="3">
        <v>1.467741935483871</v>
      </c>
    </row>
    <row r="2178" spans="1:3" x14ac:dyDescent="0.25">
      <c r="A2178" s="2" t="s">
        <v>2171</v>
      </c>
      <c r="B2178" s="2" t="str">
        <f>VLOOKUP(A:A,[1]Sheet2!A:B,2,FALSE)</f>
        <v>SCREW ASSY</v>
      </c>
      <c r="C2178" s="3">
        <v>0.29230769230769232</v>
      </c>
    </row>
    <row r="2179" spans="1:3" x14ac:dyDescent="0.25">
      <c r="A2179" s="2" t="s">
        <v>2172</v>
      </c>
      <c r="B2179" s="2" t="str">
        <f>VLOOKUP(A:A,[1]Sheet2!A:B,2,FALSE)</f>
        <v>BASE</v>
      </c>
      <c r="C2179" s="3">
        <v>78.535714285714278</v>
      </c>
    </row>
    <row r="2180" spans="1:3" x14ac:dyDescent="0.25">
      <c r="A2180" s="2" t="s">
        <v>2173</v>
      </c>
      <c r="B2180" s="2" t="str">
        <f>VLOOKUP(A:A,[1]Sheet2!A:B,2,FALSE)</f>
        <v>PAN</v>
      </c>
      <c r="C2180" s="3">
        <v>116.78571428571429</v>
      </c>
    </row>
    <row r="2181" spans="1:3" x14ac:dyDescent="0.25">
      <c r="A2181" s="2" t="s">
        <v>2174</v>
      </c>
      <c r="B2181" s="2" t="str">
        <f>VLOOKUP(A:A,[1]Sheet2!A:B,2,FALSE)</f>
        <v>DRAIN PAN</v>
      </c>
      <c r="C2181" s="3">
        <v>193.48076923076923</v>
      </c>
    </row>
    <row r="2182" spans="1:3" x14ac:dyDescent="0.25">
      <c r="A2182" s="2" t="s">
        <v>2175</v>
      </c>
      <c r="B2182" s="2" t="str">
        <f>VLOOKUP(A:A,[1]Sheet2!A:B,2,FALSE)</f>
        <v>MOTOR MOUNT</v>
      </c>
      <c r="C2182" s="3">
        <v>76.019230769230774</v>
      </c>
    </row>
    <row r="2183" spans="1:3" x14ac:dyDescent="0.25">
      <c r="A2183" s="2" t="s">
        <v>2176</v>
      </c>
      <c r="B2183" s="2" t="str">
        <f>VLOOKUP(A:A,[1]Sheet2!A:B,2,FALSE)</f>
        <v>AIR SEAL ASSY</v>
      </c>
      <c r="C2183" s="3">
        <v>49.46153846153846</v>
      </c>
    </row>
    <row r="2184" spans="1:3" x14ac:dyDescent="0.25">
      <c r="A2184" s="2" t="s">
        <v>2177</v>
      </c>
      <c r="B2184" s="2" t="str">
        <f>VLOOKUP(A:A,[1]Sheet2!A:B,2,FALSE)</f>
        <v>NUT</v>
      </c>
      <c r="C2184" s="3">
        <v>0.76923076923076927</v>
      </c>
    </row>
    <row r="2185" spans="1:3" x14ac:dyDescent="0.25">
      <c r="A2185" s="2" t="s">
        <v>2178</v>
      </c>
      <c r="B2185" s="2" t="str">
        <f>VLOOKUP(A:A,[1]Sheet2!A:B,2,FALSE)</f>
        <v>PAN CONDENSATE</v>
      </c>
      <c r="C2185" s="3">
        <v>208.92307692307691</v>
      </c>
    </row>
    <row r="2186" spans="1:3" x14ac:dyDescent="0.25">
      <c r="A2186" s="2" t="s">
        <v>2179</v>
      </c>
      <c r="B2186" s="2" t="str">
        <f>VLOOKUP(A:A,[1]Sheet2!A:B,2,FALSE)</f>
        <v>STRAP</v>
      </c>
      <c r="C2186" s="3">
        <v>1.5384615384615385</v>
      </c>
    </row>
    <row r="2187" spans="1:3" x14ac:dyDescent="0.25">
      <c r="A2187" s="2" t="s">
        <v>2180</v>
      </c>
      <c r="B2187" s="2" t="str">
        <f>VLOOKUP(A:A,[1]Sheet2!A:B,2,FALSE)</f>
        <v>FAN GUARD</v>
      </c>
      <c r="C2187" s="3">
        <v>113.48076923076923</v>
      </c>
    </row>
    <row r="2188" spans="1:3" x14ac:dyDescent="0.25">
      <c r="A2188" s="2" t="s">
        <v>2181</v>
      </c>
      <c r="B2188" s="2" t="str">
        <f>VLOOKUP(A:A,[1]Sheet2!A:B,2,FALSE)</f>
        <v>MOTOR PLATE</v>
      </c>
      <c r="C2188" s="3">
        <v>23.51923076923077</v>
      </c>
    </row>
    <row r="2189" spans="1:3" x14ac:dyDescent="0.25">
      <c r="A2189" s="2" t="s">
        <v>2182</v>
      </c>
      <c r="B2189" s="2" t="str">
        <f>VLOOKUP(A:A,[1]Sheet2!A:B,2,FALSE)</f>
        <v>MOTOR SUPPORT</v>
      </c>
      <c r="C2189" s="3">
        <v>13.499999999999998</v>
      </c>
    </row>
    <row r="2190" spans="1:3" x14ac:dyDescent="0.25">
      <c r="A2190" s="2" t="s">
        <v>2183</v>
      </c>
      <c r="B2190" s="2" t="str">
        <f>VLOOKUP(A:A,[1]Sheet2!A:B,2,FALSE)</f>
        <v>CONDENSATE PAN</v>
      </c>
      <c r="C2190" s="3">
        <v>94.384615384615373</v>
      </c>
    </row>
    <row r="2191" spans="1:3" x14ac:dyDescent="0.25">
      <c r="A2191" s="2" t="s">
        <v>2184</v>
      </c>
      <c r="B2191" s="2" t="str">
        <f>VLOOKUP(A:A,[1]Sheet2!A:B,2,FALSE)</f>
        <v>CONDENSATE PAN</v>
      </c>
      <c r="C2191" s="3">
        <v>86.230769230769241</v>
      </c>
    </row>
    <row r="2192" spans="1:3" x14ac:dyDescent="0.25">
      <c r="A2192" s="2" t="s">
        <v>2185</v>
      </c>
      <c r="B2192" s="2" t="str">
        <f>VLOOKUP(A:A,[1]Sheet2!A:B,2,FALSE)</f>
        <v>CONDENSATE PAN</v>
      </c>
      <c r="C2192" s="3">
        <v>99.90384615384616</v>
      </c>
    </row>
    <row r="2193" spans="1:3" x14ac:dyDescent="0.25">
      <c r="A2193" s="2" t="s">
        <v>2186</v>
      </c>
      <c r="B2193" s="2" t="str">
        <f>VLOOKUP(A:A,[1]Sheet2!A:B,2,FALSE)</f>
        <v>CONDENSATE PAN</v>
      </c>
      <c r="C2193" s="3">
        <v>120.03846153846153</v>
      </c>
    </row>
    <row r="2194" spans="1:3" x14ac:dyDescent="0.25">
      <c r="A2194" s="2" t="s">
        <v>2187</v>
      </c>
      <c r="B2194" s="2" t="str">
        <f>VLOOKUP(A:A,[1]Sheet2!A:B,2,FALSE)</f>
        <v>GUARD FAN</v>
      </c>
      <c r="C2194" s="3">
        <v>94.326923076923066</v>
      </c>
    </row>
    <row r="2195" spans="1:3" x14ac:dyDescent="0.25">
      <c r="A2195" s="2" t="s">
        <v>2188</v>
      </c>
      <c r="B2195" s="2" t="str">
        <f>VLOOKUP(A:A,[1]Sheet2!A:B,2,FALSE)</f>
        <v>FAN GUARD BLACK</v>
      </c>
      <c r="C2195" s="3">
        <v>71.42307692307692</v>
      </c>
    </row>
    <row r="2196" spans="1:3" x14ac:dyDescent="0.25">
      <c r="A2196" s="2" t="s">
        <v>2189</v>
      </c>
      <c r="B2196" s="2" t="str">
        <f>VLOOKUP(A:A,[1]Sheet2!A:B,2,FALSE)</f>
        <v>FAN GUARD</v>
      </c>
      <c r="C2196" s="3">
        <v>46.92307692307692</v>
      </c>
    </row>
    <row r="2197" spans="1:3" x14ac:dyDescent="0.25">
      <c r="A2197" s="2" t="s">
        <v>2190</v>
      </c>
      <c r="B2197" s="2" t="str">
        <f>VLOOKUP(A:A,[1]Sheet2!A:B,2,FALSE)</f>
        <v>DOOR ASSY FILTER</v>
      </c>
      <c r="C2197" s="3">
        <v>28.51923076923077</v>
      </c>
    </row>
    <row r="2198" spans="1:3" x14ac:dyDescent="0.25">
      <c r="A2198" s="2" t="s">
        <v>2191</v>
      </c>
      <c r="B2198" s="2" t="str">
        <f>VLOOKUP(A:A,[1]Sheet2!A:B,2,FALSE)</f>
        <v>CONDENSATE PAN KIT</v>
      </c>
      <c r="C2198" s="3">
        <v>168.69230769230768</v>
      </c>
    </row>
    <row r="2199" spans="1:3" x14ac:dyDescent="0.25">
      <c r="A2199" s="2" t="s">
        <v>2192</v>
      </c>
      <c r="B2199" s="2" t="str">
        <f>VLOOKUP(A:A,[1]Sheet2!A:B,2,FALSE)</f>
        <v>CONDENSATE PAN KIT</v>
      </c>
      <c r="C2199" s="3">
        <v>190.65384615384616</v>
      </c>
    </row>
    <row r="2200" spans="1:3" x14ac:dyDescent="0.25">
      <c r="A2200" s="2" t="s">
        <v>2193</v>
      </c>
      <c r="B2200" s="2" t="str">
        <f>VLOOKUP(A:A,[1]Sheet2!A:B,2,FALSE)</f>
        <v>CONDENSATE PAN ASSY</v>
      </c>
      <c r="C2200" s="3">
        <v>72.57692307692308</v>
      </c>
    </row>
    <row r="2201" spans="1:3" x14ac:dyDescent="0.25">
      <c r="A2201" s="2" t="s">
        <v>2194</v>
      </c>
      <c r="B2201" s="2" t="str">
        <f>VLOOKUP(A:A,[1]Sheet2!A:B,2,FALSE)</f>
        <v>CONDENSATE PAN ASSY</v>
      </c>
      <c r="C2201" s="3">
        <v>73.557692307692307</v>
      </c>
    </row>
    <row r="2202" spans="1:3" x14ac:dyDescent="0.25">
      <c r="A2202" s="2" t="s">
        <v>2195</v>
      </c>
      <c r="B2202" s="2" t="str">
        <f>VLOOKUP(A:A,[1]Sheet2!A:B,2,FALSE)</f>
        <v>CONDENSATE PAN ASSY</v>
      </c>
      <c r="C2202" s="3">
        <v>80.653846153846146</v>
      </c>
    </row>
    <row r="2203" spans="1:3" x14ac:dyDescent="0.25">
      <c r="A2203" s="2" t="s">
        <v>2196</v>
      </c>
      <c r="B2203" s="2" t="str">
        <f>VLOOKUP(A:A,[1]Sheet2!A:B,2,FALSE)</f>
        <v>CONDENSATE PAN ASSY</v>
      </c>
      <c r="C2203" s="3">
        <v>101.94230769230768</v>
      </c>
    </row>
    <row r="2204" spans="1:3" x14ac:dyDescent="0.25">
      <c r="A2204" s="2" t="s">
        <v>2197</v>
      </c>
      <c r="B2204" s="2" t="str">
        <f>VLOOKUP(A:A,[1]Sheet2!A:B,2,FALSE)</f>
        <v>CONDENSATE PAN ASSY</v>
      </c>
      <c r="C2204" s="3">
        <v>115.11538461538461</v>
      </c>
    </row>
    <row r="2205" spans="1:3" x14ac:dyDescent="0.25">
      <c r="A2205" s="2" t="s">
        <v>2198</v>
      </c>
      <c r="B2205" s="2" t="str">
        <f>VLOOKUP(A:A,[1]Sheet2!A:B,2,FALSE)</f>
        <v>TOP COVER ASSY</v>
      </c>
      <c r="C2205" s="3">
        <v>101.13461538461539</v>
      </c>
    </row>
    <row r="2206" spans="1:3" x14ac:dyDescent="0.25">
      <c r="A2206" s="2" t="s">
        <v>2199</v>
      </c>
      <c r="B2206" s="2" t="str">
        <f>VLOOKUP(A:A,[1]Sheet2!A:B,2,FALSE)</f>
        <v>ARM &amp; GROM ASSY</v>
      </c>
      <c r="C2206" s="3">
        <v>2.6346153846153846</v>
      </c>
    </row>
    <row r="2207" spans="1:3" x14ac:dyDescent="0.25">
      <c r="A2207" s="2" t="s">
        <v>2200</v>
      </c>
      <c r="B2207" s="2" t="str">
        <f>VLOOKUP(A:A,[1]Sheet2!A:B,2,FALSE)</f>
        <v>MOTOR CAP W/LOGO</v>
      </c>
      <c r="C2207" s="3">
        <v>23.71153846153846</v>
      </c>
    </row>
    <row r="2208" spans="1:3" x14ac:dyDescent="0.25">
      <c r="A2208" s="2" t="s">
        <v>2201</v>
      </c>
      <c r="B2208" s="2" t="str">
        <f>VLOOKUP(A:A,[1]Sheet2!A:B,2,FALSE)</f>
        <v>MOTOR CAP ASY</v>
      </c>
      <c r="C2208" s="3">
        <v>10.153846153846153</v>
      </c>
    </row>
    <row r="2209" spans="1:3" x14ac:dyDescent="0.25">
      <c r="A2209" s="2" t="s">
        <v>2202</v>
      </c>
      <c r="B2209" s="2" t="str">
        <f>VLOOKUP(A:A,[1]Sheet2!A:B,2,FALSE)</f>
        <v>CONDENSATE TRAP KIT</v>
      </c>
      <c r="C2209" s="3">
        <v>12.134615384615383</v>
      </c>
    </row>
    <row r="2210" spans="1:3" x14ac:dyDescent="0.25">
      <c r="A2210" s="2" t="s">
        <v>2203</v>
      </c>
      <c r="B2210" s="2" t="str">
        <f>VLOOKUP(A:A,[1]Sheet2!A:B,2,FALSE)</f>
        <v>COLLECTOR BOX KIT</v>
      </c>
      <c r="C2210" s="3">
        <v>42.365384615384613</v>
      </c>
    </row>
    <row r="2211" spans="1:3" x14ac:dyDescent="0.25">
      <c r="A2211" s="2" t="s">
        <v>2204</v>
      </c>
      <c r="B2211" s="2" t="str">
        <f>VLOOKUP(A:A,[1]Sheet2!A:B,2,FALSE)</f>
        <v>COLLECTOR BOX KIT</v>
      </c>
      <c r="C2211" s="3">
        <v>47.769230769230766</v>
      </c>
    </row>
    <row r="2212" spans="1:3" x14ac:dyDescent="0.25">
      <c r="A2212" s="2" t="s">
        <v>2205</v>
      </c>
      <c r="B2212" s="2" t="str">
        <f>VLOOKUP(A:A,[1]Sheet2!A:B,2,FALSE)</f>
        <v>COLLECTOR BOX KIT</v>
      </c>
      <c r="C2212" s="3">
        <v>55.28846153846154</v>
      </c>
    </row>
    <row r="2213" spans="1:3" x14ac:dyDescent="0.25">
      <c r="A2213" s="2" t="s">
        <v>2206</v>
      </c>
      <c r="B2213" s="2" t="str">
        <f>VLOOKUP(A:A,[1]Sheet2!A:B,2,FALSE)</f>
        <v>DOOR KIT  CONTROL</v>
      </c>
      <c r="C2213" s="3">
        <v>69.980769230769226</v>
      </c>
    </row>
    <row r="2214" spans="1:3" x14ac:dyDescent="0.25">
      <c r="A2214" s="2" t="s">
        <v>2207</v>
      </c>
      <c r="B2214" s="2" t="str">
        <f>VLOOKUP(A:A,[1]Sheet2!A:B,2,FALSE)</f>
        <v>DOOR KIT  BLOWER</v>
      </c>
      <c r="C2214" s="3">
        <v>66.09615384615384</v>
      </c>
    </row>
    <row r="2215" spans="1:3" x14ac:dyDescent="0.25">
      <c r="A2215" s="2" t="s">
        <v>2208</v>
      </c>
      <c r="B2215" s="2" t="str">
        <f>VLOOKUP(A:A,[1]Sheet2!A:B,2,FALSE)</f>
        <v>CLAMP</v>
      </c>
      <c r="C2215" s="3">
        <v>10.423076923076923</v>
      </c>
    </row>
    <row r="2216" spans="1:3" x14ac:dyDescent="0.25">
      <c r="A2216" s="2" t="s">
        <v>2209</v>
      </c>
      <c r="B2216" s="2" t="str">
        <f>VLOOKUP(A:A,[1]Sheet2!A:B,2,FALSE)</f>
        <v>LEG</v>
      </c>
      <c r="C2216" s="3">
        <v>59.557692307692307</v>
      </c>
    </row>
    <row r="2217" spans="1:3" x14ac:dyDescent="0.25">
      <c r="A2217" s="2" t="s">
        <v>2210</v>
      </c>
      <c r="B2217" s="2" t="str">
        <f>VLOOKUP(A:A,[1]Sheet2!A:B,2,FALSE)</f>
        <v>BRACKET</v>
      </c>
      <c r="C2217" s="3">
        <v>25.557692307692307</v>
      </c>
    </row>
    <row r="2218" spans="1:3" x14ac:dyDescent="0.25">
      <c r="A2218" s="2" t="s">
        <v>2211</v>
      </c>
      <c r="B2218" s="2" t="str">
        <f>VLOOKUP(A:A,[1]Sheet2!A:B,2,FALSE)</f>
        <v>REPAIR KIT</v>
      </c>
      <c r="C2218" s="3">
        <v>103.57692307692307</v>
      </c>
    </row>
    <row r="2219" spans="1:3" x14ac:dyDescent="0.25">
      <c r="A2219" s="2" t="s">
        <v>2212</v>
      </c>
      <c r="B2219" s="2" t="str">
        <f>VLOOKUP(A:A,[1]Sheet2!A:B,2,FALSE)</f>
        <v>CONDENSATE DRAIN PAN</v>
      </c>
      <c r="C2219" s="3">
        <v>44.807692307692307</v>
      </c>
    </row>
    <row r="2220" spans="1:3" x14ac:dyDescent="0.25">
      <c r="A2220" s="2" t="s">
        <v>2213</v>
      </c>
      <c r="B2220" s="2" t="str">
        <f>VLOOKUP(A:A,[1]Sheet2!A:B,2,FALSE)</f>
        <v>CONDENSATE DRAIN PAN</v>
      </c>
      <c r="C2220" s="3">
        <v>71.82692307692308</v>
      </c>
    </row>
    <row r="2221" spans="1:3" x14ac:dyDescent="0.25">
      <c r="A2221" s="2" t="s">
        <v>2214</v>
      </c>
      <c r="B2221" s="2" t="str">
        <f>VLOOKUP(A:A,[1]Sheet2!A:B,2,FALSE)</f>
        <v>PAN CONDENSATE</v>
      </c>
      <c r="C2221" s="3">
        <v>67.57692307692308</v>
      </c>
    </row>
    <row r="2222" spans="1:3" x14ac:dyDescent="0.25">
      <c r="A2222" s="2" t="s">
        <v>2215</v>
      </c>
      <c r="B2222" s="2" t="str">
        <f>VLOOKUP(A:A,[1]Sheet2!A:B,2,FALSE)</f>
        <v>SUPPORT</v>
      </c>
      <c r="C2222" s="3">
        <v>19.653846153846153</v>
      </c>
    </row>
    <row r="2223" spans="1:3" x14ac:dyDescent="0.25">
      <c r="A2223" s="2" t="s">
        <v>2216</v>
      </c>
      <c r="B2223" s="2" t="str">
        <f>VLOOKUP(A:A,[1]Sheet2!A:B,2,FALSE)</f>
        <v>BRACKET</v>
      </c>
      <c r="C2223" s="3">
        <v>21.384615384615383</v>
      </c>
    </row>
    <row r="2224" spans="1:3" x14ac:dyDescent="0.25">
      <c r="A2224" s="2" t="s">
        <v>2217</v>
      </c>
      <c r="B2224" s="2" t="str">
        <f>VLOOKUP(A:A,[1]Sheet2!A:B,2,FALSE)</f>
        <v>FAN HOUSING</v>
      </c>
      <c r="C2224" s="3">
        <v>15.23076923076923</v>
      </c>
    </row>
    <row r="2225" spans="1:3" x14ac:dyDescent="0.25">
      <c r="A2225" s="2" t="s">
        <v>2218</v>
      </c>
      <c r="B2225" s="2" t="str">
        <f>VLOOKUP(A:A,[1]Sheet2!A:B,2,FALSE)</f>
        <v>HOUSING ASY INDUCER FAN</v>
      </c>
      <c r="C2225" s="3">
        <v>15.692307692307692</v>
      </c>
    </row>
    <row r="2226" spans="1:3" x14ac:dyDescent="0.25">
      <c r="A2226" s="2" t="s">
        <v>2219</v>
      </c>
      <c r="B2226" s="2" t="str">
        <f>VLOOKUP(A:A,[1]Sheet2!A:B,2,FALSE)</f>
        <v>BRACKET</v>
      </c>
      <c r="C2226" s="3">
        <v>19.769230769230766</v>
      </c>
    </row>
    <row r="2227" spans="1:3" x14ac:dyDescent="0.25">
      <c r="A2227" s="2" t="s">
        <v>2220</v>
      </c>
      <c r="B2227" s="2" t="str">
        <f>VLOOKUP(A:A,[1]Sheet2!A:B,2,FALSE)</f>
        <v>BAND</v>
      </c>
      <c r="C2227" s="3">
        <v>18.826923076923073</v>
      </c>
    </row>
    <row r="2228" spans="1:3" x14ac:dyDescent="0.25">
      <c r="A2228" s="2" t="s">
        <v>2221</v>
      </c>
      <c r="B2228" s="2" t="str">
        <f>VLOOKUP(A:A,[1]Sheet2!A:B,2,FALSE)</f>
        <v>SUPPORT</v>
      </c>
      <c r="C2228" s="3">
        <v>92.038461538461533</v>
      </c>
    </row>
    <row r="2229" spans="1:3" x14ac:dyDescent="0.25">
      <c r="A2229" s="2" t="s">
        <v>2222</v>
      </c>
      <c r="B2229" s="2" t="str">
        <f>VLOOKUP(A:A,[1]Sheet2!A:B,2,FALSE)</f>
        <v>DRAIN PAN</v>
      </c>
      <c r="C2229" s="3">
        <v>54.82692307692308</v>
      </c>
    </row>
    <row r="2230" spans="1:3" x14ac:dyDescent="0.25">
      <c r="A2230" s="2" t="s">
        <v>2223</v>
      </c>
      <c r="B2230" s="2" t="str">
        <f>VLOOKUP(A:A,[1]Sheet2!A:B,2,FALSE)</f>
        <v>OUTLET GRILLE</v>
      </c>
      <c r="C2230" s="3">
        <v>118.25</v>
      </c>
    </row>
    <row r="2231" spans="1:3" x14ac:dyDescent="0.25">
      <c r="A2231" s="2" t="s">
        <v>2224</v>
      </c>
      <c r="B2231" s="2" t="str">
        <f>VLOOKUP(A:A,[1]Sheet2!A:B,2,FALSE)</f>
        <v>REGULATOR</v>
      </c>
      <c r="C2231" s="3">
        <v>5.2307692307692308</v>
      </c>
    </row>
    <row r="2232" spans="1:3" x14ac:dyDescent="0.25">
      <c r="A2232" s="2" t="s">
        <v>2225</v>
      </c>
      <c r="B2232" s="2" t="str">
        <f>VLOOKUP(A:A,[1]Sheet2!A:B,2,FALSE)</f>
        <v>FLAME RETAINER</v>
      </c>
      <c r="C2232" s="3">
        <v>23.326923076923077</v>
      </c>
    </row>
    <row r="2233" spans="1:3" x14ac:dyDescent="0.25">
      <c r="A2233" s="2" t="s">
        <v>2226</v>
      </c>
      <c r="B2233" s="2" t="str">
        <f>VLOOKUP(A:A,[1]Sheet2!A:B,2,FALSE)</f>
        <v>FLAME RETAINER</v>
      </c>
      <c r="C2233" s="3">
        <v>22.115384615384613</v>
      </c>
    </row>
    <row r="2234" spans="1:3" x14ac:dyDescent="0.25">
      <c r="A2234" s="2" t="s">
        <v>2227</v>
      </c>
      <c r="B2234" s="2" t="str">
        <f>VLOOKUP(A:A,[1]Sheet2!A:B,2,FALSE)</f>
        <v>FLAME RETAINER</v>
      </c>
      <c r="C2234" s="3">
        <v>22.576923076923077</v>
      </c>
    </row>
    <row r="2235" spans="1:3" x14ac:dyDescent="0.25">
      <c r="A2235" s="2" t="s">
        <v>2228</v>
      </c>
      <c r="B2235" s="2" t="str">
        <f>VLOOKUP(A:A,[1]Sheet2!A:B,2,FALSE)</f>
        <v>FLAME RETAINER</v>
      </c>
      <c r="C2235" s="3">
        <v>9.865384615384615</v>
      </c>
    </row>
    <row r="2236" spans="1:3" x14ac:dyDescent="0.25">
      <c r="A2236" s="2" t="s">
        <v>2229</v>
      </c>
      <c r="B2236" s="2" t="str">
        <f>VLOOKUP(A:A,[1]Sheet2!A:B,2,FALSE)</f>
        <v>REGULATOR</v>
      </c>
      <c r="C2236" s="3">
        <v>4.8076923076923075</v>
      </c>
    </row>
    <row r="2237" spans="1:3" x14ac:dyDescent="0.25">
      <c r="A2237" s="2" t="s">
        <v>2230</v>
      </c>
      <c r="B2237" s="2" t="str">
        <f>VLOOKUP(A:A,[1]Sheet2!A:B,2,FALSE)</f>
        <v>REGULATOR</v>
      </c>
      <c r="C2237" s="3">
        <v>6.6923076923076916</v>
      </c>
    </row>
    <row r="2238" spans="1:3" x14ac:dyDescent="0.25">
      <c r="A2238" s="2" t="s">
        <v>2231</v>
      </c>
      <c r="B2238" s="2" t="str">
        <f>VLOOKUP(A:A,[1]Sheet2!A:B,2,FALSE)</f>
        <v>GRILLE OUTLET</v>
      </c>
      <c r="C2238" s="3">
        <v>38.13461538461538</v>
      </c>
    </row>
    <row r="2239" spans="1:3" x14ac:dyDescent="0.25">
      <c r="A2239" s="2" t="s">
        <v>2232</v>
      </c>
      <c r="B2239" s="2" t="str">
        <f>VLOOKUP(A:A,[1]Sheet2!A:B,2,FALSE)</f>
        <v>PANEL</v>
      </c>
      <c r="C2239" s="3">
        <v>189.13461538461536</v>
      </c>
    </row>
    <row r="2240" spans="1:3" x14ac:dyDescent="0.25">
      <c r="A2240" s="2" t="s">
        <v>2233</v>
      </c>
      <c r="B2240" s="2" t="str">
        <f>VLOOKUP(A:A,[1]Sheet2!A:B,2,FALSE)</f>
        <v>COMP ACCESS PANEL</v>
      </c>
      <c r="C2240" s="3">
        <v>206.78846153846155</v>
      </c>
    </row>
    <row r="2241" spans="1:3" x14ac:dyDescent="0.25">
      <c r="A2241" s="2" t="s">
        <v>2234</v>
      </c>
      <c r="B2241" s="2" t="str">
        <f>VLOOKUP(A:A,[1]Sheet2!A:B,2,FALSE)</f>
        <v>MOTOR MOUNT KIT</v>
      </c>
      <c r="C2241" s="3">
        <v>77.42307692307692</v>
      </c>
    </row>
    <row r="2242" spans="1:3" x14ac:dyDescent="0.25">
      <c r="A2242" s="2" t="s">
        <v>2235</v>
      </c>
      <c r="B2242" s="2" t="str">
        <f>VLOOKUP(A:A,[1]Sheet2!A:B,2,FALSE)</f>
        <v>RETAINER</v>
      </c>
      <c r="C2242" s="3">
        <v>2.6538461538461537</v>
      </c>
    </row>
    <row r="2243" spans="1:3" x14ac:dyDescent="0.25">
      <c r="A2243" s="2" t="s">
        <v>2236</v>
      </c>
      <c r="B2243" s="2" t="str">
        <f>VLOOKUP(A:A,[1]Sheet2!A:B,2,FALSE)</f>
        <v>WASHER</v>
      </c>
      <c r="C2243" s="3">
        <v>1.6346153846153846</v>
      </c>
    </row>
    <row r="2244" spans="1:3" x14ac:dyDescent="0.25">
      <c r="A2244" s="2" t="s">
        <v>2237</v>
      </c>
      <c r="B2244" s="2" t="str">
        <f>VLOOKUP(A:A,[1]Sheet2!A:B,2,FALSE)</f>
        <v>ARM</v>
      </c>
      <c r="C2244" s="3">
        <v>1.3653846153846152</v>
      </c>
    </row>
    <row r="2245" spans="1:3" x14ac:dyDescent="0.25">
      <c r="A2245" s="2" t="s">
        <v>2238</v>
      </c>
      <c r="B2245" s="2" t="str">
        <f>VLOOKUP(A:A,[1]Sheet2!A:B,2,FALSE)</f>
        <v>FUSIBLE LINKS IN-LINE</v>
      </c>
      <c r="C2245" s="3">
        <v>8.2884615384615365</v>
      </c>
    </row>
    <row r="2246" spans="1:3" x14ac:dyDescent="0.25">
      <c r="A2246" s="2" t="s">
        <v>2239</v>
      </c>
      <c r="B2246" s="2" t="str">
        <f>VLOOKUP(A:A,[1]Sheet2!A:B,2,FALSE)</f>
        <v>PRESSURE SWITCH</v>
      </c>
      <c r="C2246" s="3">
        <v>18.98076923076923</v>
      </c>
    </row>
    <row r="2247" spans="1:3" x14ac:dyDescent="0.25">
      <c r="A2247" s="2" t="s">
        <v>2240</v>
      </c>
      <c r="B2247" s="2" t="str">
        <f>VLOOKUP(A:A,[1]Sheet2!A:B,2,FALSE)</f>
        <v>CONNECTOR</v>
      </c>
      <c r="C2247" s="3">
        <v>0.61538461538461542</v>
      </c>
    </row>
    <row r="2248" spans="1:3" x14ac:dyDescent="0.25">
      <c r="A2248" s="2" t="s">
        <v>2241</v>
      </c>
      <c r="B2248" s="2" t="str">
        <f>VLOOKUP(A:A,[1]Sheet2!A:B,2,FALSE)</f>
        <v>GROMMET</v>
      </c>
      <c r="C2248" s="3">
        <v>5.9230769230769234</v>
      </c>
    </row>
    <row r="2249" spans="1:3" x14ac:dyDescent="0.25">
      <c r="A2249" s="2" t="s">
        <v>2242</v>
      </c>
      <c r="B2249" s="2" t="str">
        <f>VLOOKUP(A:A,[1]Sheet2!A:B,2,FALSE)</f>
        <v>MOTOR MOUNT KIT</v>
      </c>
      <c r="C2249" s="3">
        <v>8.453125</v>
      </c>
    </row>
    <row r="2250" spans="1:3" x14ac:dyDescent="0.25">
      <c r="A2250" s="2" t="s">
        <v>2243</v>
      </c>
      <c r="B2250" s="2" t="str">
        <f>VLOOKUP(A:A,[1]Sheet2!A:B,2,FALSE)</f>
        <v>BUSHING 1/2 OD 5/8 OD</v>
      </c>
      <c r="C2250" s="3">
        <v>3.84375</v>
      </c>
    </row>
    <row r="2251" spans="1:3" x14ac:dyDescent="0.25">
      <c r="A2251" s="2" t="s">
        <v>2244</v>
      </c>
      <c r="B2251" s="2" t="str">
        <f>VLOOKUP(A:A,[1]Sheet2!A:B,2,FALSE)</f>
        <v>ARM</v>
      </c>
      <c r="C2251" s="3">
        <v>0.89062499999999989</v>
      </c>
    </row>
    <row r="2252" spans="1:3" x14ac:dyDescent="0.25">
      <c r="A2252" s="2" t="s">
        <v>2245</v>
      </c>
      <c r="B2252" s="2" t="str">
        <f>VLOOKUP(A:A,[1]Sheet2!A:B,2,FALSE)</f>
        <v>MOTOR MOUNT BAND</v>
      </c>
      <c r="C2252" s="3">
        <v>4.515625</v>
      </c>
    </row>
    <row r="2253" spans="1:3" x14ac:dyDescent="0.25">
      <c r="A2253" s="2" t="s">
        <v>2246</v>
      </c>
      <c r="B2253" s="2" t="str">
        <f>VLOOKUP(A:A,[1]Sheet2!A:B,2,FALSE)</f>
        <v>BALL VALVE HOSE RYB 3PK</v>
      </c>
      <c r="C2253" s="3">
        <v>82.451612903225808</v>
      </c>
    </row>
    <row r="2254" spans="1:3" x14ac:dyDescent="0.25">
      <c r="A2254" s="2" t="s">
        <v>2247</v>
      </c>
      <c r="B2254" s="2" t="str">
        <f>VLOOKUP(A:A,[1]Sheet2!A:B,2,FALSE)</f>
        <v>CHARGING HOSE KIT HAVBV 60 IN RYB</v>
      </c>
      <c r="C2254" s="3">
        <v>125.56451612903226</v>
      </c>
    </row>
    <row r="2255" spans="1:3" x14ac:dyDescent="0.25">
      <c r="A2255" s="2" t="s">
        <v>2248</v>
      </c>
      <c r="B2255" s="2" t="str">
        <f>VLOOKUP(A:A,[1]Sheet2!A:B,2,FALSE)</f>
        <v>PAD ANTI-VIBRATION 2X2X7/8</v>
      </c>
      <c r="C2255" s="3">
        <v>0.29032258064516125</v>
      </c>
    </row>
    <row r="2256" spans="1:3" x14ac:dyDescent="0.25">
      <c r="A2256" s="2" t="s">
        <v>2249</v>
      </c>
      <c r="B2256" s="2" t="str">
        <f>VLOOKUP(A:A,[1]Sheet2!A:B,2,FALSE)</f>
        <v>2X2X3/4 ISO PAD</v>
      </c>
      <c r="C2256" s="3">
        <v>0.32258064516129037</v>
      </c>
    </row>
    <row r="2257" spans="1:3" x14ac:dyDescent="0.25">
      <c r="A2257" s="2" t="s">
        <v>2250</v>
      </c>
      <c r="B2257" s="2" t="str">
        <f>VLOOKUP(A:A,[1]Sheet2!A:B,2,FALSE)</f>
        <v>4X4X3/4 ISO PAD</v>
      </c>
      <c r="C2257" s="3">
        <v>3.064516129032258</v>
      </c>
    </row>
    <row r="2258" spans="1:3" x14ac:dyDescent="0.25">
      <c r="A2258" s="2" t="s">
        <v>2251</v>
      </c>
      <c r="B2258" s="2" t="str">
        <f>VLOOKUP(A:A,[1]Sheet2!A:B,2,FALSE)</f>
        <v>18X18X3/4 ISO PAD</v>
      </c>
      <c r="C2258" s="3">
        <v>17.661290322580644</v>
      </c>
    </row>
    <row r="2259" spans="1:3" x14ac:dyDescent="0.25">
      <c r="A2259" s="2" t="s">
        <v>2252</v>
      </c>
      <c r="B2259" s="2" t="str">
        <f>VLOOKUP(A:A,[1]Sheet2!A:B,2,FALSE)</f>
        <v>ONE HOLE 3/4 CONDUIT    STRAP</v>
      </c>
      <c r="C2259" s="3">
        <v>0.24193548387096772</v>
      </c>
    </row>
    <row r="2260" spans="1:3" x14ac:dyDescent="0.25">
      <c r="A2260" s="2" t="s">
        <v>2253</v>
      </c>
      <c r="B2260" s="2" t="str">
        <f>VLOOKUP(A:A,[1]Sheet2!A:B,2,FALSE)</f>
        <v>TSTAT GUARD CLR PLASTIC BTG-EK</v>
      </c>
      <c r="C2260" s="3">
        <v>11.64516129032258</v>
      </c>
    </row>
    <row r="2261" spans="1:3" x14ac:dyDescent="0.25">
      <c r="A2261" s="2" t="s">
        <v>2254</v>
      </c>
      <c r="B2261" s="2" t="str">
        <f>VLOOKUP(A:A,[1]Sheet2!A:B,2,FALSE)</f>
        <v>TSTAT GUARD CLR PLASTIC BTG-RK</v>
      </c>
      <c r="C2261" s="3">
        <v>7.32258064516129</v>
      </c>
    </row>
    <row r="2262" spans="1:3" ht="30" x14ac:dyDescent="0.25">
      <c r="A2262" s="2" t="s">
        <v>2255</v>
      </c>
      <c r="B2262" s="2" t="str">
        <f>VLOOKUP(A:A,[1]Sheet2!A:B,2,FALSE)</f>
        <v>MEDIUM STAT GUARD CLEAR MARS (BTG-DK) 12 PKG</v>
      </c>
      <c r="C2262" s="3">
        <v>14.64516129032258</v>
      </c>
    </row>
    <row r="2263" spans="1:3" x14ac:dyDescent="0.25">
      <c r="A2263" s="2" t="s">
        <v>2256</v>
      </c>
      <c r="B2263" s="2" t="str">
        <f>VLOOKUP(A:A,[1]Sheet2!A:B,2,FALSE)</f>
        <v>TSTAT GUARD MTL BTG-UO2</v>
      </c>
      <c r="C2263" s="3">
        <v>17.467741935483872</v>
      </c>
    </row>
    <row r="2264" spans="1:3" x14ac:dyDescent="0.25">
      <c r="A2264" s="2" t="s">
        <v>2257</v>
      </c>
      <c r="B2264" s="2" t="str">
        <f>VLOOKUP(A:A,[1]Sheet2!A:B,2,FALSE)</f>
        <v>ALUMINUM TUBING</v>
      </c>
      <c r="C2264" s="3">
        <v>7.112903225806452</v>
      </c>
    </row>
    <row r="2265" spans="1:3" x14ac:dyDescent="0.25">
      <c r="A2265" s="2" t="s">
        <v>2258</v>
      </c>
      <c r="B2265" s="2" t="str">
        <f>VLOOKUP(A:A,[1]Sheet2!A:B,2,FALSE)</f>
        <v>11/4 RD INSP MIRROR</v>
      </c>
      <c r="C2265" s="3">
        <v>5.758064516129032</v>
      </c>
    </row>
    <row r="2266" spans="1:3" x14ac:dyDescent="0.25">
      <c r="A2266" s="2" t="s">
        <v>2259</v>
      </c>
      <c r="B2266" s="2" t="str">
        <f>VLOOKUP(A:A,[1]Sheet2!A:B,2,FALSE)</f>
        <v>21/4 ROUND MIRROR</v>
      </c>
      <c r="C2266" s="3">
        <v>4.741935483870968</v>
      </c>
    </row>
    <row r="2267" spans="1:3" x14ac:dyDescent="0.25">
      <c r="A2267" s="2" t="s">
        <v>2260</v>
      </c>
      <c r="B2267" s="2" t="str">
        <f>VLOOKUP(A:A,[1]Sheet2!A:B,2,FALSE)</f>
        <v>2-3 ZONE CONTROL</v>
      </c>
      <c r="C2267" s="3">
        <v>176.5</v>
      </c>
    </row>
    <row r="2268" spans="1:3" x14ac:dyDescent="0.25">
      <c r="A2268" s="2" t="s">
        <v>2261</v>
      </c>
      <c r="B2268" s="2" t="str">
        <f>VLOOKUP(A:A,[1]Sheet2!A:B,2,FALSE)</f>
        <v>8X18X1/2 BIT TIP SCREWS 1000/T</v>
      </c>
      <c r="C2268" s="3">
        <v>32.935483870967744</v>
      </c>
    </row>
    <row r="2269" spans="1:3" x14ac:dyDescent="0.25">
      <c r="A2269" s="2" t="s">
        <v>2262</v>
      </c>
      <c r="B2269" s="2" t="str">
        <f>VLOOKUP(A:A,[1]Sheet2!A:B,2,FALSE)</f>
        <v>500 PK MALCO HW 8-18X3/4</v>
      </c>
      <c r="C2269" s="3">
        <v>21.451612903225808</v>
      </c>
    </row>
    <row r="2270" spans="1:3" x14ac:dyDescent="0.25">
      <c r="A2270" s="2" t="s">
        <v>2263</v>
      </c>
      <c r="B2270" s="2" t="str">
        <f>VLOOKUP(A:A,[1]Sheet2!A:B,2,FALSE)</f>
        <v>10-16X1/2 BIT TIP SCREW</v>
      </c>
      <c r="C2270" s="3">
        <v>23.612903225806452</v>
      </c>
    </row>
    <row r="2271" spans="1:3" x14ac:dyDescent="0.25">
      <c r="A2271" s="2" t="s">
        <v>2264</v>
      </c>
      <c r="B2271" s="2" t="str">
        <f>VLOOKUP(A:A,[1]Sheet2!A:B,2,FALSE)</f>
        <v>500 PK MALCO HW 10-16 X 3/4</v>
      </c>
      <c r="C2271" s="3">
        <v>25.322580645161288</v>
      </c>
    </row>
    <row r="2272" spans="1:3" x14ac:dyDescent="0.25">
      <c r="A2272" s="2" t="s">
        <v>2265</v>
      </c>
      <c r="B2272" s="2" t="str">
        <f>VLOOKUP(A:A,[1]Sheet2!A:B,2,FALSE)</f>
        <v>5/16X1 BIT TIP SCREW</v>
      </c>
      <c r="C2272" s="3">
        <v>35.145161290322577</v>
      </c>
    </row>
    <row r="2273" spans="1:3" ht="30" x14ac:dyDescent="0.25">
      <c r="A2273" s="2" t="s">
        <v>2266</v>
      </c>
      <c r="B2273" s="2" t="str">
        <f>VLOOKUP(A:A,[1]Sheet2!A:B,2,FALSE)</f>
        <v>VALVE CORES PKG 6       PLASTIC TUBE - 10 PK</v>
      </c>
      <c r="C2273" s="3">
        <v>2.903225806451613</v>
      </c>
    </row>
    <row r="2274" spans="1:3" x14ac:dyDescent="0.25">
      <c r="A2274" s="2" t="s">
        <v>2267</v>
      </c>
      <c r="B2274" s="2" t="str">
        <f>VLOOKUP(A:A,[1]Sheet2!A:B,2,FALSE)</f>
        <v>COPPER ACCESS TEE 3/4</v>
      </c>
      <c r="C2274" s="3">
        <v>8.5806451612903238</v>
      </c>
    </row>
    <row r="2275" spans="1:3" x14ac:dyDescent="0.25">
      <c r="A2275" s="2" t="s">
        <v>2268</v>
      </c>
      <c r="B2275" s="2" t="str">
        <f>VLOOKUP(A:A,[1]Sheet2!A:B,2,FALSE)</f>
        <v>COPPER ACCESS TEE 7/8</v>
      </c>
      <c r="C2275" s="3">
        <v>8.5806451612903238</v>
      </c>
    </row>
    <row r="2276" spans="1:3" x14ac:dyDescent="0.25">
      <c r="A2276" s="2" t="s">
        <v>2269</v>
      </c>
      <c r="B2276" s="2" t="str">
        <f>VLOOKUP(A:A,[1]Sheet2!A:B,2,FALSE)</f>
        <v>ACCESS VALVE KIT</v>
      </c>
      <c r="C2276" s="3">
        <v>51.645161290322584</v>
      </c>
    </row>
    <row r="2277" spans="1:3" x14ac:dyDescent="0.25">
      <c r="A2277" s="2" t="s">
        <v>2270</v>
      </c>
      <c r="B2277" s="2" t="str">
        <f>VLOOKUP(A:A,[1]Sheet2!A:B,2,FALSE)</f>
        <v>FAST ORANGE CLEANER</v>
      </c>
      <c r="C2277" s="3">
        <v>3.4193548387096775</v>
      </c>
    </row>
    <row r="2278" spans="1:3" x14ac:dyDescent="0.25">
      <c r="A2278" s="2" t="s">
        <v>2271</v>
      </c>
      <c r="B2278" s="2" t="str">
        <f>VLOOKUP(A:A,[1]Sheet2!A:B,2,FALSE)</f>
        <v>HEAT PUMP RISER 6 IN</v>
      </c>
      <c r="C2278" s="3">
        <v>1.7580645161290325</v>
      </c>
    </row>
    <row r="2279" spans="1:3" x14ac:dyDescent="0.25">
      <c r="A2279" s="2" t="s">
        <v>2272</v>
      </c>
      <c r="B2279" s="2" t="str">
        <f>VLOOKUP(A:A,[1]Sheet2!A:B,2,FALSE)</f>
        <v>1000 PK MALCP 7 X 1/2   ZIP-IN SCREWS</v>
      </c>
      <c r="C2279" s="3">
        <v>17.814285714285717</v>
      </c>
    </row>
    <row r="2280" spans="1:3" x14ac:dyDescent="0.25">
      <c r="A2280" s="2" t="s">
        <v>2273</v>
      </c>
      <c r="B2280" s="2" t="str">
        <f>VLOOKUP(A:A,[1]Sheet2!A:B,2,FALSE)</f>
        <v>12000 PK MALCO 8X1/2 ZIP-IN SCREWS</v>
      </c>
      <c r="C2280" s="3">
        <v>212.2714285714286</v>
      </c>
    </row>
    <row r="2281" spans="1:3" x14ac:dyDescent="0.25">
      <c r="A2281" s="2" t="s">
        <v>2274</v>
      </c>
      <c r="B2281" s="2" t="str">
        <f>VLOOKUP(A:A,[1]Sheet2!A:B,2,FALSE)</f>
        <v>1000 PK MALCO 8X1/2 ZIP-IN SCREWS</v>
      </c>
      <c r="C2281" s="3">
        <v>19.157142857142858</v>
      </c>
    </row>
    <row r="2282" spans="1:3" x14ac:dyDescent="0.25">
      <c r="A2282" s="2" t="s">
        <v>2275</v>
      </c>
      <c r="B2282" s="2" t="str">
        <f>VLOOKUP(A:A,[1]Sheet2!A:B,2,FALSE)</f>
        <v>ZIP SCREWS</v>
      </c>
      <c r="C2282" s="3">
        <v>118.70000000000002</v>
      </c>
    </row>
    <row r="2283" spans="1:3" x14ac:dyDescent="0.25">
      <c r="A2283" s="2" t="s">
        <v>2276</v>
      </c>
      <c r="B2283" s="2" t="str">
        <f>VLOOKUP(A:A,[1]Sheet2!A:B,2,FALSE)</f>
        <v>ZIP SCREW WHITE 250CT</v>
      </c>
      <c r="C2283" s="3">
        <v>19.428571428571431</v>
      </c>
    </row>
    <row r="2284" spans="1:3" x14ac:dyDescent="0.25">
      <c r="A2284" s="2" t="s">
        <v>2277</v>
      </c>
      <c r="B2284" s="2" t="str">
        <f>VLOOKUP(A:A,[1]Sheet2!A:B,2,FALSE)</f>
        <v>1000 PK MALCO 8X3/4     ZIP-IN SCREWS</v>
      </c>
      <c r="C2284" s="3">
        <v>24.900000000000002</v>
      </c>
    </row>
    <row r="2285" spans="1:3" x14ac:dyDescent="0.25">
      <c r="A2285" s="2" t="s">
        <v>2278</v>
      </c>
      <c r="B2285" s="2" t="str">
        <f>VLOOKUP(A:A,[1]Sheet2!A:B,2,FALSE)</f>
        <v>KROIL SPRAY</v>
      </c>
      <c r="C2285" s="3">
        <v>13.75714285714286</v>
      </c>
    </row>
    <row r="2286" spans="1:3" x14ac:dyDescent="0.25">
      <c r="A2286" s="2" t="s">
        <v>2279</v>
      </c>
      <c r="B2286" s="2" t="str">
        <f>VLOOKUP(A:A,[1]Sheet2!A:B,2,FALSE)</f>
        <v>12 FT WALL DUCT KIT</v>
      </c>
      <c r="C2286" s="3">
        <v>70.338709677419359</v>
      </c>
    </row>
    <row r="2287" spans="1:3" x14ac:dyDescent="0.25">
      <c r="A2287" s="2" t="s">
        <v>2280</v>
      </c>
      <c r="B2287" s="2" t="str">
        <f>VLOOKUP(A:A,[1]Sheet2!A:B,2,FALSE)</f>
        <v>4 X 4 EVA PAD</v>
      </c>
      <c r="C2287" s="3">
        <v>1.9838709677419355</v>
      </c>
    </row>
    <row r="2288" spans="1:3" x14ac:dyDescent="0.25">
      <c r="A2288" s="2" t="s">
        <v>2281</v>
      </c>
      <c r="B2288" s="2" t="str">
        <f>VLOOKUP(A:A,[1]Sheet2!A:B,2,FALSE)</f>
        <v>36 IN DUCT STRAP NATURAL</v>
      </c>
      <c r="C2288" s="3">
        <v>8.7096774193548399</v>
      </c>
    </row>
    <row r="2289" spans="1:3" x14ac:dyDescent="0.25">
      <c r="A2289" s="2" t="s">
        <v>2282</v>
      </c>
      <c r="B2289" s="2" t="str">
        <f>VLOOKUP(A:A,[1]Sheet2!A:B,2,FALSE)</f>
        <v>48 IN DUCT STRAP NATURAL</v>
      </c>
      <c r="C2289" s="3">
        <v>19.596774193548388</v>
      </c>
    </row>
    <row r="2290" spans="1:3" x14ac:dyDescent="0.25">
      <c r="A2290" s="2" t="s">
        <v>2283</v>
      </c>
      <c r="B2290" s="2" t="str">
        <f>VLOOKUP(A:A,[1]Sheet2!A:B,2,FALSE)</f>
        <v>2IN BRUSH</v>
      </c>
      <c r="C2290" s="3">
        <v>0.39999999999999997</v>
      </c>
    </row>
    <row r="2291" spans="1:3" x14ac:dyDescent="0.25">
      <c r="A2291" s="2" t="s">
        <v>2284</v>
      </c>
      <c r="B2291" s="2" t="str">
        <f>VLOOKUP(A:A,[1]Sheet2!A:B,2,FALSE)</f>
        <v>11IN 50 LB UV BLACK</v>
      </c>
      <c r="C2291" s="3">
        <v>4.5636363636363626</v>
      </c>
    </row>
    <row r="2292" spans="1:3" x14ac:dyDescent="0.25">
      <c r="A2292" s="2" t="s">
        <v>2285</v>
      </c>
      <c r="B2292" s="2" t="str">
        <f>VLOOKUP(A:A,[1]Sheet2!A:B,2,FALSE)</f>
        <v>11IN CABLE TIE NATURAL</v>
      </c>
      <c r="C2292" s="3">
        <v>4.4363636363636356</v>
      </c>
    </row>
    <row r="2293" spans="1:3" x14ac:dyDescent="0.25">
      <c r="A2293" s="2" t="s">
        <v>2286</v>
      </c>
      <c r="B2293" s="2" t="str">
        <f>VLOOKUP(A:A,[1]Sheet2!A:B,2,FALSE)</f>
        <v>14IN 50LB UV BLACK</v>
      </c>
      <c r="C2293" s="3">
        <v>6.4727272727272727</v>
      </c>
    </row>
    <row r="2294" spans="1:3" x14ac:dyDescent="0.25">
      <c r="A2294" s="2" t="s">
        <v>2287</v>
      </c>
      <c r="B2294" s="2" t="str">
        <f>VLOOKUP(A:A,[1]Sheet2!A:B,2,FALSE)</f>
        <v>14IN 50LB NATURAL</v>
      </c>
      <c r="C2294" s="3">
        <v>6.0181818181818176</v>
      </c>
    </row>
    <row r="2295" spans="1:3" x14ac:dyDescent="0.25">
      <c r="A2295" s="2" t="s">
        <v>2288</v>
      </c>
      <c r="B2295" s="2" t="str">
        <f>VLOOKUP(A:A,[1]Sheet2!A:B,2,FALSE)</f>
        <v>24IN 175LB UV BLACK</v>
      </c>
      <c r="C2295" s="3">
        <v>8.9818181818181824</v>
      </c>
    </row>
    <row r="2296" spans="1:3" x14ac:dyDescent="0.25">
      <c r="A2296" s="2" t="s">
        <v>2289</v>
      </c>
      <c r="B2296" s="2" t="str">
        <f>VLOOKUP(A:A,[1]Sheet2!A:B,2,FALSE)</f>
        <v>24IN 175LB NATURAL</v>
      </c>
      <c r="C2296" s="3">
        <v>8.163636363636364</v>
      </c>
    </row>
    <row r="2297" spans="1:3" x14ac:dyDescent="0.25">
      <c r="A2297" s="2" t="s">
        <v>2290</v>
      </c>
      <c r="B2297" s="2" t="str">
        <f>VLOOKUP(A:A,[1]Sheet2!A:B,2,FALSE)</f>
        <v>7IN UV BLACK CABLE TIES</v>
      </c>
      <c r="C2297" s="3">
        <v>2.6545454545454543</v>
      </c>
    </row>
    <row r="2298" spans="1:3" x14ac:dyDescent="0.25">
      <c r="A2298" s="2" t="s">
        <v>2291</v>
      </c>
      <c r="B2298" s="2" t="str">
        <f>VLOOKUP(A:A,[1]Sheet2!A:B,2,FALSE)</f>
        <v>7IN 50 LB NATURAL</v>
      </c>
      <c r="C2298" s="3">
        <v>2.5636363636363635</v>
      </c>
    </row>
    <row r="2299" spans="1:3" x14ac:dyDescent="0.25">
      <c r="A2299" s="2" t="s">
        <v>2292</v>
      </c>
      <c r="B2299" s="2" t="str">
        <f>VLOOKUP(A:A,[1]Sheet2!A:B,2,FALSE)</f>
        <v>CABLE TOOL HEAVY DUTY   175 LB</v>
      </c>
      <c r="C2299" s="3">
        <v>24.363636363636363</v>
      </c>
    </row>
    <row r="2300" spans="1:3" x14ac:dyDescent="0.25">
      <c r="A2300" s="2" t="s">
        <v>2293</v>
      </c>
      <c r="B2300" s="2" t="str">
        <f>VLOOKUP(A:A,[1]Sheet2!A:B,2,FALSE)</f>
        <v>600 PC MIX TUBE B</v>
      </c>
      <c r="C2300" s="3">
        <v>7.5999999999999988</v>
      </c>
    </row>
    <row r="2301" spans="1:3" x14ac:dyDescent="0.25">
      <c r="A2301" s="2" t="s">
        <v>2294</v>
      </c>
      <c r="B2301" s="2" t="str">
        <f>VLOOKUP(A:A,[1]Sheet2!A:B,2,FALSE)</f>
        <v>CRIMPING TOOL</v>
      </c>
      <c r="C2301" s="3">
        <v>5.7454545454545451</v>
      </c>
    </row>
    <row r="2302" spans="1:3" x14ac:dyDescent="0.25">
      <c r="A2302" s="2" t="s">
        <v>2295</v>
      </c>
      <c r="B2302" s="2" t="str">
        <f>VLOOKUP(A:A,[1]Sheet2!A:B,2,FALSE)</f>
        <v>ROLL OF TAPE</v>
      </c>
      <c r="C2302" s="3">
        <v>0.87272727272727257</v>
      </c>
    </row>
    <row r="2303" spans="1:3" x14ac:dyDescent="0.25">
      <c r="A2303" s="2" t="s">
        <v>2296</v>
      </c>
      <c r="B2303" s="2" t="str">
        <f>VLOOKUP(A:A,[1]Sheet2!A:B,2,FALSE)</f>
        <v>DBL MALE-FEMALE ADPT    PIGGYBACK</v>
      </c>
      <c r="C2303" s="3">
        <v>8.1090909090909076</v>
      </c>
    </row>
    <row r="2304" spans="1:3" x14ac:dyDescent="0.25">
      <c r="A2304" s="2" t="s">
        <v>2297</v>
      </c>
      <c r="B2304" s="2" t="str">
        <f>VLOOKUP(A:A,[1]Sheet2!A:B,2,FALSE)</f>
        <v>DBL MALE-FEMALE ADPT    FLAT</v>
      </c>
      <c r="C2304" s="3">
        <v>7.8727272727272721</v>
      </c>
    </row>
    <row r="2305" spans="1:3" x14ac:dyDescent="0.25">
      <c r="A2305" s="2" t="s">
        <v>2298</v>
      </c>
      <c r="B2305" s="2" t="str">
        <f>VLOOKUP(A:A,[1]Sheet2!A:B,2,FALSE)</f>
        <v>RED RING TERMINAL</v>
      </c>
      <c r="C2305" s="3">
        <v>8.2909090909090892</v>
      </c>
    </row>
    <row r="2306" spans="1:3" x14ac:dyDescent="0.25">
      <c r="A2306" s="2" t="s">
        <v>2299</v>
      </c>
      <c r="B2306" s="2" t="str">
        <f>VLOOKUP(A:A,[1]Sheet2!A:B,2,FALSE)</f>
        <v>BUTT CONNECTOR BLUE</v>
      </c>
      <c r="C2306" s="3">
        <v>8.1454545454545464</v>
      </c>
    </row>
    <row r="2307" spans="1:3" x14ac:dyDescent="0.25">
      <c r="A2307" s="2" t="s">
        <v>2300</v>
      </c>
      <c r="B2307" s="2" t="str">
        <f>VLOOKUP(A:A,[1]Sheet2!A:B,2,FALSE)</f>
        <v>INSL FEMALE FLAG QK DISCBLUE</v>
      </c>
      <c r="C2307" s="3">
        <v>8.0727272727272723</v>
      </c>
    </row>
    <row r="2308" spans="1:3" x14ac:dyDescent="0.25">
      <c r="A2308" s="2" t="s">
        <v>2301</v>
      </c>
      <c r="B2308" s="2" t="str">
        <f>VLOOKUP(A:A,[1]Sheet2!A:B,2,FALSE)</f>
        <v>QK DISC FEMALE  BLUE</v>
      </c>
      <c r="C2308" s="3">
        <v>7.4</v>
      </c>
    </row>
    <row r="2309" spans="1:3" x14ac:dyDescent="0.25">
      <c r="A2309" s="2" t="s">
        <v>2302</v>
      </c>
      <c r="B2309" s="2" t="str">
        <f>VLOOKUP(A:A,[1]Sheet2!A:B,2,FALSE)</f>
        <v>QK DISC FEMALE BLUE</v>
      </c>
      <c r="C2309" s="3">
        <v>7.3454545454545448</v>
      </c>
    </row>
    <row r="2310" spans="1:3" x14ac:dyDescent="0.25">
      <c r="A2310" s="2" t="s">
        <v>2303</v>
      </c>
      <c r="B2310" s="2" t="str">
        <f>VLOOKUP(A:A,[1]Sheet2!A:B,2,FALSE)</f>
        <v>FULLY INSL QK DISC      FEMALE BLUE</v>
      </c>
      <c r="C2310" s="3">
        <v>7.5454545454545459</v>
      </c>
    </row>
    <row r="2311" spans="1:3" x14ac:dyDescent="0.25">
      <c r="A2311" s="2" t="s">
        <v>2304</v>
      </c>
      <c r="B2311" s="2" t="str">
        <f>VLOOKUP(A:A,[1]Sheet2!A:B,2,FALSE)</f>
        <v>MULTI STK DISCONNECT    BLUE</v>
      </c>
      <c r="C2311" s="3">
        <v>4.3454545454545457</v>
      </c>
    </row>
    <row r="2312" spans="1:3" x14ac:dyDescent="0.25">
      <c r="A2312" s="2" t="s">
        <v>2305</v>
      </c>
      <c r="B2312" s="2" t="str">
        <f>VLOOKUP(A:A,[1]Sheet2!A:B,2,FALSE)</f>
        <v>INSL QK DISC MALE BLUE</v>
      </c>
      <c r="C2312" s="3">
        <v>3.6909090909090905</v>
      </c>
    </row>
    <row r="2313" spans="1:3" x14ac:dyDescent="0.25">
      <c r="A2313" s="2" t="s">
        <v>2306</v>
      </c>
      <c r="B2313" s="2" t="str">
        <f>VLOOKUP(A:A,[1]Sheet2!A:B,2,FALSE)</f>
        <v>BLUE RING TERMINAL</v>
      </c>
      <c r="C2313" s="3">
        <v>6.545454545454545</v>
      </c>
    </row>
    <row r="2314" spans="1:3" x14ac:dyDescent="0.25">
      <c r="A2314" s="2" t="s">
        <v>2307</v>
      </c>
      <c r="B2314" s="2" t="str">
        <f>VLOOKUP(A:A,[1]Sheet2!A:B,2,FALSE)</f>
        <v>BLUE SPADE TERMINAL</v>
      </c>
      <c r="C2314" s="3">
        <v>6.0363636363636353</v>
      </c>
    </row>
    <row r="2315" spans="1:3" x14ac:dyDescent="0.25">
      <c r="A2315" s="2" t="s">
        <v>2308</v>
      </c>
      <c r="B2315" s="2" t="str">
        <f>VLOOKUP(A:A,[1]Sheet2!A:B,2,FALSE)</f>
        <v>BLUE SPADE TERMINAL</v>
      </c>
      <c r="C2315" s="3">
        <v>6.0363636363636353</v>
      </c>
    </row>
    <row r="2316" spans="1:3" x14ac:dyDescent="0.25">
      <c r="A2316" s="2" t="s">
        <v>2309</v>
      </c>
      <c r="B2316" s="2" t="str">
        <f>VLOOKUP(A:A,[1]Sheet2!A:B,2,FALSE)</f>
        <v>3/8IN CABLE CLAMP       NATURAL</v>
      </c>
      <c r="C2316" s="3">
        <v>3.2909090909090906</v>
      </c>
    </row>
    <row r="2317" spans="1:3" x14ac:dyDescent="0.25">
      <c r="A2317" s="2" t="s">
        <v>2310</v>
      </c>
      <c r="B2317" s="2" t="str">
        <f>VLOOKUP(A:A,[1]Sheet2!A:B,2,FALSE)</f>
        <v>CLOSED END CONNECTOR AWG18-10</v>
      </c>
      <c r="C2317" s="3">
        <v>8.1090909090909076</v>
      </c>
    </row>
    <row r="2318" spans="1:3" x14ac:dyDescent="0.25">
      <c r="A2318" s="2" t="s">
        <v>2311</v>
      </c>
      <c r="B2318" s="2" t="str">
        <f>VLOOKUP(A:A,[1]Sheet2!A:B,2,FALSE)</f>
        <v>CLOSED END CONNECTOR AWG22-14</v>
      </c>
      <c r="C2318" s="3">
        <v>7.4</v>
      </c>
    </row>
    <row r="2319" spans="1:3" x14ac:dyDescent="0.25">
      <c r="A2319" s="2" t="s">
        <v>2312</v>
      </c>
      <c r="B2319" s="2" t="str">
        <f>VLOOKUP(A:A,[1]Sheet2!A:B,2,FALSE)</f>
        <v>COMPRESSOR TERMINALS</v>
      </c>
      <c r="C2319" s="3">
        <v>8.1090909090909076</v>
      </c>
    </row>
    <row r="2320" spans="1:3" ht="30" x14ac:dyDescent="0.25">
      <c r="A2320" s="2" t="s">
        <v>2313</v>
      </c>
      <c r="B2320" s="2" t="str">
        <f>VLOOKUP(A:A,[1]Sheet2!A:B,2,FALSE)</f>
        <v>TERMINAL KIT 180 PC W/  CRIMPING TOOL</v>
      </c>
      <c r="C2320" s="3">
        <v>19.345454545454544</v>
      </c>
    </row>
    <row r="2321" spans="1:3" x14ac:dyDescent="0.25">
      <c r="A2321" s="2" t="s">
        <v>2314</v>
      </c>
      <c r="B2321" s="2" t="str">
        <f>VLOOKUP(A:A,[1]Sheet2!A:B,2,FALSE)</f>
        <v>TERMINAL KIT 510 PC</v>
      </c>
      <c r="C2321" s="3">
        <v>44.54545454545454</v>
      </c>
    </row>
    <row r="2322" spans="1:3" x14ac:dyDescent="0.25">
      <c r="A2322" s="2" t="s">
        <v>2315</v>
      </c>
      <c r="B2322" s="2" t="str">
        <f>VLOOKUP(A:A,[1]Sheet2!A:B,2,FALSE)</f>
        <v>COMPRESSOR LEAD KIT</v>
      </c>
      <c r="C2322" s="3">
        <v>6.9818181818181806</v>
      </c>
    </row>
    <row r="2323" spans="1:3" x14ac:dyDescent="0.25">
      <c r="A2323" s="2" t="s">
        <v>2316</v>
      </c>
      <c r="B2323" s="2" t="str">
        <f>VLOOKUP(A:A,[1]Sheet2!A:B,2,FALSE)</f>
        <v>BUTT CONNECTOR RED</v>
      </c>
      <c r="C2323" s="3">
        <v>6.9818181818181806</v>
      </c>
    </row>
    <row r="2324" spans="1:3" x14ac:dyDescent="0.25">
      <c r="A2324" s="2" t="s">
        <v>2317</v>
      </c>
      <c r="B2324" s="2" t="str">
        <f>VLOOKUP(A:A,[1]Sheet2!A:B,2,FALSE)</f>
        <v>QK DISC FEMALE RED</v>
      </c>
      <c r="C2324" s="3">
        <v>6.4181818181818171</v>
      </c>
    </row>
    <row r="2325" spans="1:3" x14ac:dyDescent="0.25">
      <c r="A2325" s="2" t="s">
        <v>2318</v>
      </c>
      <c r="B2325" s="2" t="str">
        <f>VLOOKUP(A:A,[1]Sheet2!A:B,2,FALSE)</f>
        <v>QK DISC FEMALE RED</v>
      </c>
      <c r="C2325" s="3">
        <v>8.1090909090909076</v>
      </c>
    </row>
    <row r="2326" spans="1:3" x14ac:dyDescent="0.25">
      <c r="A2326" s="2" t="s">
        <v>2319</v>
      </c>
      <c r="B2326" s="2" t="str">
        <f>VLOOKUP(A:A,[1]Sheet2!A:B,2,FALSE)</f>
        <v>FULLY INSL QK DISC      FEMALE RED</v>
      </c>
      <c r="C2326" s="3">
        <v>8.1090909090909076</v>
      </c>
    </row>
    <row r="2327" spans="1:3" x14ac:dyDescent="0.25">
      <c r="A2327" s="2" t="s">
        <v>2320</v>
      </c>
      <c r="B2327" s="2" t="str">
        <f>VLOOKUP(A:A,[1]Sheet2!A:B,2,FALSE)</f>
        <v>MULTI STK DISCONNECT RED</v>
      </c>
      <c r="C2327" s="3">
        <v>3.7818181818181817</v>
      </c>
    </row>
    <row r="2328" spans="1:3" x14ac:dyDescent="0.25">
      <c r="A2328" s="2" t="s">
        <v>2321</v>
      </c>
      <c r="B2328" s="2" t="str">
        <f>VLOOKUP(A:A,[1]Sheet2!A:B,2,FALSE)</f>
        <v>INSL QK DISC MALE RED</v>
      </c>
      <c r="C2328" s="3">
        <v>7.3454545454545448</v>
      </c>
    </row>
    <row r="2329" spans="1:3" x14ac:dyDescent="0.25">
      <c r="A2329" s="2" t="s">
        <v>2322</v>
      </c>
      <c r="B2329" s="2" t="str">
        <f>VLOOKUP(A:A,[1]Sheet2!A:B,2,FALSE)</f>
        <v>FULLY INSL QK DISC MALE RED</v>
      </c>
      <c r="C2329" s="3">
        <v>6.6</v>
      </c>
    </row>
    <row r="2330" spans="1:3" x14ac:dyDescent="0.25">
      <c r="A2330" s="2" t="s">
        <v>2323</v>
      </c>
      <c r="B2330" s="2" t="str">
        <f>VLOOKUP(A:A,[1]Sheet2!A:B,2,FALSE)</f>
        <v>RED SPADE TERMINAL</v>
      </c>
      <c r="C2330" s="3">
        <v>6.0363636363636353</v>
      </c>
    </row>
    <row r="2331" spans="1:3" x14ac:dyDescent="0.25">
      <c r="A2331" s="2" t="s">
        <v>2324</v>
      </c>
      <c r="B2331" s="2" t="str">
        <f>VLOOKUP(A:A,[1]Sheet2!A:B,2,FALSE)</f>
        <v>BUTT CONNECTOR YELLOW</v>
      </c>
      <c r="C2331" s="3">
        <v>8.1454545454545464</v>
      </c>
    </row>
    <row r="2332" spans="1:3" x14ac:dyDescent="0.25">
      <c r="A2332" s="2" t="s">
        <v>2325</v>
      </c>
      <c r="B2332" s="2" t="str">
        <f>VLOOKUP(A:A,[1]Sheet2!A:B,2,FALSE)</f>
        <v>QK DISC FEMALE YELLOW</v>
      </c>
      <c r="C2332" s="3">
        <v>8.1090909090909076</v>
      </c>
    </row>
    <row r="2333" spans="1:3" x14ac:dyDescent="0.25">
      <c r="A2333" s="2" t="s">
        <v>2326</v>
      </c>
      <c r="B2333" s="2" t="str">
        <f>VLOOKUP(A:A,[1]Sheet2!A:B,2,FALSE)</f>
        <v>FULLY INSL QK DISC      FEMALE YELLOW</v>
      </c>
      <c r="C2333" s="3">
        <v>5.6363636363636358</v>
      </c>
    </row>
    <row r="2334" spans="1:3" x14ac:dyDescent="0.25">
      <c r="A2334" s="2" t="s">
        <v>2327</v>
      </c>
      <c r="B2334" s="2" t="str">
        <f>VLOOKUP(A:A,[1]Sheet2!A:B,2,FALSE)</f>
        <v>YELLOW SPADE TERMINAL</v>
      </c>
      <c r="C2334" s="3">
        <v>9.5090909090909097</v>
      </c>
    </row>
    <row r="2335" spans="1:3" x14ac:dyDescent="0.25">
      <c r="A2335" s="2" t="s">
        <v>2328</v>
      </c>
      <c r="B2335" s="2" t="str">
        <f>VLOOKUP(A:A,[1]Sheet2!A:B,2,FALSE)</f>
        <v>SURGICAL TOWEL</v>
      </c>
      <c r="C2335" s="3">
        <v>27.27272727272727</v>
      </c>
    </row>
    <row r="2336" spans="1:3" x14ac:dyDescent="0.25">
      <c r="A2336" s="2" t="s">
        <v>2329</v>
      </c>
      <c r="B2336" s="2" t="str">
        <f>VLOOKUP(A:A,[1]Sheet2!A:B,2,FALSE)</f>
        <v>1/2IN VINYL DIPPED CLAMP</v>
      </c>
      <c r="C2336" s="3">
        <v>3.0727272727272723</v>
      </c>
    </row>
    <row r="2337" spans="1:3" x14ac:dyDescent="0.25">
      <c r="A2337" s="2" t="s">
        <v>2330</v>
      </c>
      <c r="B2337" s="2" t="str">
        <f>VLOOKUP(A:A,[1]Sheet2!A:B,2,FALSE)</f>
        <v>3/4IN VINYL DIPPED CLAMP</v>
      </c>
      <c r="C2337" s="3">
        <v>2.8727272727272726</v>
      </c>
    </row>
    <row r="2338" spans="1:3" x14ac:dyDescent="0.25">
      <c r="A2338" s="2" t="s">
        <v>2331</v>
      </c>
      <c r="B2338" s="2" t="str">
        <f>VLOOKUP(A:A,[1]Sheet2!A:B,2,FALSE)</f>
        <v>SUPPORT WEBBING 6 PER   BOX</v>
      </c>
      <c r="C2338" s="3">
        <v>5.127272727272727</v>
      </c>
    </row>
    <row r="2339" spans="1:3" x14ac:dyDescent="0.25">
      <c r="A2339" s="2" t="s">
        <v>2332</v>
      </c>
      <c r="B2339" s="2" t="str">
        <f>VLOOKUP(A:A,[1]Sheet2!A:B,2,FALSE)</f>
        <v>WIRE NUT BLUE</v>
      </c>
      <c r="C2339" s="3">
        <v>2.545454545454545</v>
      </c>
    </row>
    <row r="2340" spans="1:3" x14ac:dyDescent="0.25">
      <c r="A2340" s="2" t="s">
        <v>2333</v>
      </c>
      <c r="B2340" s="2" t="str">
        <f>VLOOKUP(A:A,[1]Sheet2!A:B,2,FALSE)</f>
        <v>WIRE NUT ORANGE</v>
      </c>
      <c r="C2340" s="3">
        <v>2.8181818181818179</v>
      </c>
    </row>
    <row r="2341" spans="1:3" x14ac:dyDescent="0.25">
      <c r="A2341" s="2" t="s">
        <v>2334</v>
      </c>
      <c r="B2341" s="2" t="str">
        <f>VLOOKUP(A:A,[1]Sheet2!A:B,2,FALSE)</f>
        <v>WIRE NUT RED</v>
      </c>
      <c r="C2341" s="3">
        <v>3.0363636363636362</v>
      </c>
    </row>
    <row r="2342" spans="1:3" x14ac:dyDescent="0.25">
      <c r="A2342" s="2" t="s">
        <v>2335</v>
      </c>
      <c r="B2342" s="2" t="str">
        <f>VLOOKUP(A:A,[1]Sheet2!A:B,2,FALSE)</f>
        <v>WIRE NUT YELLOW</v>
      </c>
      <c r="C2342" s="3">
        <v>3.0363636363636362</v>
      </c>
    </row>
    <row r="2343" spans="1:3" x14ac:dyDescent="0.25">
      <c r="A2343" s="2" t="s">
        <v>2336</v>
      </c>
      <c r="B2343" s="2" t="str">
        <f>VLOOKUP(A:A,[1]Sheet2!A:B,2,FALSE)</f>
        <v>WIRE NUT WINGED BLUE</v>
      </c>
      <c r="C2343" s="3">
        <v>4.7090909090909081</v>
      </c>
    </row>
    <row r="2344" spans="1:3" x14ac:dyDescent="0.25">
      <c r="A2344" s="2" t="s">
        <v>2337</v>
      </c>
      <c r="B2344" s="2" t="str">
        <f>VLOOKUP(A:A,[1]Sheet2!A:B,2,FALSE)</f>
        <v>TOPTECH ANCHOR SCREW KIT</v>
      </c>
      <c r="C2344" s="3">
        <v>5</v>
      </c>
    </row>
    <row r="2345" spans="1:3" x14ac:dyDescent="0.25">
      <c r="A2345" s="2" t="s">
        <v>2338</v>
      </c>
      <c r="B2345" s="2" t="str">
        <f>VLOOKUP(A:A,[1]Sheet2!A:B,2,FALSE)</f>
        <v>TOPTECH ANCHOR KIT</v>
      </c>
      <c r="C2345" s="3">
        <v>6.6909090909090905</v>
      </c>
    </row>
    <row r="2346" spans="1:3" x14ac:dyDescent="0.25">
      <c r="A2346" s="2" t="s">
        <v>2339</v>
      </c>
      <c r="B2346" s="2" t="str">
        <f>VLOOKUP(A:A,[1]Sheet2!A:B,2,FALSE)</f>
        <v>18IN AIR-HANDLR STAND   PWD CTD</v>
      </c>
      <c r="C2346" s="3">
        <v>30.399999999999995</v>
      </c>
    </row>
    <row r="2347" spans="1:3" x14ac:dyDescent="0.25">
      <c r="A2347" s="2" t="s">
        <v>2340</v>
      </c>
      <c r="B2347" s="2" t="str">
        <f>VLOOKUP(A:A,[1]Sheet2!A:B,2,FALSE)</f>
        <v>24IN AIR-HANDLR STAND</v>
      </c>
      <c r="C2347" s="3">
        <v>36.36363636363636</v>
      </c>
    </row>
    <row r="2348" spans="1:3" ht="30" x14ac:dyDescent="0.25">
      <c r="A2348" s="2" t="s">
        <v>2341</v>
      </c>
      <c r="B2348" s="2" t="str">
        <f>VLOOKUP(A:A,[1]Sheet2!A:B,2,FALSE)</f>
        <v>TOPTECH HOSE CLAMP ASSORTMENT 30PC</v>
      </c>
      <c r="C2348" s="3">
        <v>11.09090909090909</v>
      </c>
    </row>
    <row r="2349" spans="1:3" x14ac:dyDescent="0.25">
      <c r="A2349" s="2" t="s">
        <v>2342</v>
      </c>
      <c r="B2349" s="2" t="str">
        <f>VLOOKUP(A:A,[1]Sheet2!A:B,2,FALSE)</f>
        <v>TOPTECH 1/4 IN MAGNETIC DR</v>
      </c>
      <c r="C2349" s="3">
        <v>1.6545454545454545</v>
      </c>
    </row>
    <row r="2350" spans="1:3" x14ac:dyDescent="0.25">
      <c r="A2350" s="2" t="s">
        <v>2343</v>
      </c>
      <c r="B2350" s="2" t="str">
        <f>VLOOKUP(A:A,[1]Sheet2!A:B,2,FALSE)</f>
        <v>TOPTECH 5/16 MGNTC DRILL</v>
      </c>
      <c r="C2350" s="3">
        <v>1.7454545454545451</v>
      </c>
    </row>
    <row r="2351" spans="1:3" x14ac:dyDescent="0.25">
      <c r="A2351" s="2" t="s">
        <v>2344</v>
      </c>
      <c r="B2351" s="2" t="str">
        <f>VLOOKUP(A:A,[1]Sheet2!A:B,2,FALSE)</f>
        <v>10IN ELEC RND BYPASS</v>
      </c>
      <c r="C2351" s="3">
        <v>250</v>
      </c>
    </row>
    <row r="2352" spans="1:3" x14ac:dyDescent="0.25">
      <c r="A2352" s="2" t="s">
        <v>2345</v>
      </c>
      <c r="B2352" s="2" t="str">
        <f>VLOOKUP(A:A,[1]Sheet2!A:B,2,FALSE)</f>
        <v>14IN ELECT BYPASS DAMPER</v>
      </c>
      <c r="C2352" s="3">
        <v>281</v>
      </c>
    </row>
    <row r="2353" spans="1:3" x14ac:dyDescent="0.25">
      <c r="A2353" s="2" t="s">
        <v>2346</v>
      </c>
      <c r="B2353" s="2" t="str">
        <f>VLOOKUP(A:A,[1]Sheet2!A:B,2,FALSE)</f>
        <v>10IN MOTOR DAMPER RND</v>
      </c>
      <c r="C2353" s="3">
        <v>110.99999999999999</v>
      </c>
    </row>
    <row r="2354" spans="1:3" x14ac:dyDescent="0.25">
      <c r="A2354" s="2" t="s">
        <v>2347</v>
      </c>
      <c r="B2354" s="2" t="str">
        <f>VLOOKUP(A:A,[1]Sheet2!A:B,2,FALSE)</f>
        <v>14IN MOTOR DAMPER RND</v>
      </c>
      <c r="C2354" s="3">
        <v>133.5</v>
      </c>
    </row>
    <row r="2355" spans="1:3" x14ac:dyDescent="0.25">
      <c r="A2355" s="2" t="s">
        <v>2348</v>
      </c>
      <c r="B2355" s="2" t="str">
        <f>VLOOKUP(A:A,[1]Sheet2!A:B,2,FALSE)</f>
        <v>16IN MOTOR DAMPER RND</v>
      </c>
      <c r="C2355" s="3">
        <v>154.5</v>
      </c>
    </row>
    <row r="2356" spans="1:3" x14ac:dyDescent="0.25">
      <c r="A2356" s="2" t="s">
        <v>2349</v>
      </c>
      <c r="B2356" s="2" t="str">
        <f>VLOOKUP(A:A,[1]Sheet2!A:B,2,FALSE)</f>
        <v>6IN MOTOR DAMPER RND</v>
      </c>
      <c r="C2356" s="3">
        <v>106.93548387096774</v>
      </c>
    </row>
    <row r="2357" spans="1:3" x14ac:dyDescent="0.25">
      <c r="A2357" s="2" t="s">
        <v>2350</v>
      </c>
      <c r="B2357" s="2" t="str">
        <f>VLOOKUP(A:A,[1]Sheet2!A:B,2,FALSE)</f>
        <v>8IN MOTOR DAMPER RND</v>
      </c>
      <c r="C2357" s="3">
        <v>108.5</v>
      </c>
    </row>
    <row r="2358" spans="1:3" x14ac:dyDescent="0.25">
      <c r="A2358" s="2" t="s">
        <v>2351</v>
      </c>
      <c r="B2358" s="2" t="str">
        <f>VLOOKUP(A:A,[1]Sheet2!A:B,2,FALSE)</f>
        <v>MOTOR FAN 3HP/3PH</v>
      </c>
      <c r="C2358" s="3">
        <v>743.96153846153845</v>
      </c>
    </row>
    <row r="2359" spans="1:3" x14ac:dyDescent="0.25">
      <c r="A2359" s="2" t="s">
        <v>2352</v>
      </c>
      <c r="B2359" s="2" t="str">
        <f>VLOOKUP(A:A,[1]Sheet2!A:B,2,FALSE)</f>
        <v>MOTOR FAN 1.3HP/3PH</v>
      </c>
      <c r="C2359" s="3">
        <v>515.13461538461536</v>
      </c>
    </row>
    <row r="2360" spans="1:3" x14ac:dyDescent="0.25">
      <c r="A2360" s="2" t="s">
        <v>2353</v>
      </c>
      <c r="B2360" s="2" t="str">
        <f>VLOOKUP(A:A,[1]Sheet2!A:B,2,FALSE)</f>
        <v>INDUCER MOTOR ASSEMBLY</v>
      </c>
      <c r="C2360" s="3">
        <v>262.23076923076923</v>
      </c>
    </row>
    <row r="2361" spans="1:3" x14ac:dyDescent="0.25">
      <c r="A2361" s="2" t="s">
        <v>2354</v>
      </c>
      <c r="B2361" s="2" t="str">
        <f>VLOOKUP(A:A,[1]Sheet2!A:B,2,FALSE)</f>
        <v>INDUCER MOTOR ASSEMB</v>
      </c>
      <c r="C2361" s="3">
        <v>132.73076923076923</v>
      </c>
    </row>
    <row r="2362" spans="1:3" x14ac:dyDescent="0.25">
      <c r="A2362" s="2" t="s">
        <v>2355</v>
      </c>
      <c r="B2362" s="2" t="str">
        <f>VLOOKUP(A:A,[1]Sheet2!A:B,2,FALSE)</f>
        <v>INDUCER MOTOR ASSEMBLY</v>
      </c>
      <c r="C2362" s="3">
        <v>96.019230769230759</v>
      </c>
    </row>
    <row r="2363" spans="1:3" x14ac:dyDescent="0.25">
      <c r="A2363" s="2" t="s">
        <v>2356</v>
      </c>
      <c r="B2363" s="2" t="str">
        <f>VLOOKUP(A:A,[1]Sheet2!A:B,2,FALSE)</f>
        <v>INDUCER ASSY KIT</v>
      </c>
      <c r="C2363" s="3">
        <v>270.34615384615387</v>
      </c>
    </row>
    <row r="2364" spans="1:3" x14ac:dyDescent="0.25">
      <c r="A2364" s="2" t="s">
        <v>2357</v>
      </c>
      <c r="B2364" s="2" t="str">
        <f>VLOOKUP(A:A,[1]Sheet2!A:B,2,FALSE)</f>
        <v>INDUCER HOUSING KITá</v>
      </c>
      <c r="C2364" s="3">
        <v>204.90384615384613</v>
      </c>
    </row>
    <row r="2365" spans="1:3" x14ac:dyDescent="0.25">
      <c r="A2365" s="2" t="s">
        <v>2358</v>
      </c>
      <c r="B2365" s="2" t="str">
        <f>VLOOKUP(A:A,[1]Sheet2!A:B,2,FALSE)</f>
        <v>INDUCER HOUSING KITá</v>
      </c>
      <c r="C2365" s="3">
        <v>202.46153846153845</v>
      </c>
    </row>
    <row r="2366" spans="1:3" x14ac:dyDescent="0.25">
      <c r="A2366" s="2" t="s">
        <v>2359</v>
      </c>
      <c r="B2366" s="2" t="str">
        <f>VLOOKUP(A:A,[1]Sheet2!A:B,2,FALSE)</f>
        <v>INDUCER MOTOR ASSEMBLY</v>
      </c>
      <c r="C2366" s="3">
        <v>266.67307692307691</v>
      </c>
    </row>
    <row r="2367" spans="1:3" x14ac:dyDescent="0.25">
      <c r="A2367" s="2" t="s">
        <v>2360</v>
      </c>
      <c r="B2367" s="2" t="str">
        <f>VLOOKUP(A:A,[1]Sheet2!A:B,2,FALSE)</f>
        <v>INDUCER MOTOR ASSEMBLY</v>
      </c>
      <c r="C2367" s="3">
        <v>183.09615384615384</v>
      </c>
    </row>
    <row r="2368" spans="1:3" x14ac:dyDescent="0.25">
      <c r="A2368" s="2" t="s">
        <v>2361</v>
      </c>
      <c r="B2368" s="2" t="str">
        <f>VLOOKUP(A:A,[1]Sheet2!A:B,2,FALSE)</f>
        <v>INDUCER MOTOR ASSEMBLY</v>
      </c>
      <c r="C2368" s="3">
        <v>240.28846153846155</v>
      </c>
    </row>
    <row r="2369" spans="1:3" x14ac:dyDescent="0.25">
      <c r="A2369" s="2" t="s">
        <v>2362</v>
      </c>
      <c r="B2369" s="2" t="str">
        <f>VLOOKUP(A:A,[1]Sheet2!A:B,2,FALSE)</f>
        <v>INDUCER MOTOR ASSEMBLY</v>
      </c>
      <c r="C2369" s="3">
        <v>274.71153846153845</v>
      </c>
    </row>
    <row r="2370" spans="1:3" x14ac:dyDescent="0.25">
      <c r="A2370" s="2" t="s">
        <v>2363</v>
      </c>
      <c r="B2370" s="2" t="str">
        <f>VLOOKUP(A:A,[1]Sheet2!A:B,2,FALSE)</f>
        <v>ECM MOTOR KIT</v>
      </c>
      <c r="C2370" s="3">
        <v>607.19230769230774</v>
      </c>
    </row>
    <row r="2371" spans="1:3" x14ac:dyDescent="0.25">
      <c r="A2371" s="2" t="s">
        <v>2364</v>
      </c>
      <c r="B2371" s="2" t="str">
        <f>VLOOKUP(A:A,[1]Sheet2!A:B,2,FALSE)</f>
        <v>ECM MOTOR KIT</v>
      </c>
      <c r="C2371" s="3">
        <v>671.75</v>
      </c>
    </row>
    <row r="2372" spans="1:3" x14ac:dyDescent="0.25">
      <c r="A2372" s="2" t="s">
        <v>2365</v>
      </c>
      <c r="B2372" s="2" t="str">
        <f>VLOOKUP(A:A,[1]Sheet2!A:B,2,FALSE)</f>
        <v>ECM MOTOR KIT</v>
      </c>
      <c r="C2372" s="3">
        <v>532.61538461538453</v>
      </c>
    </row>
    <row r="2373" spans="1:3" x14ac:dyDescent="0.25">
      <c r="A2373" s="2" t="s">
        <v>2366</v>
      </c>
      <c r="B2373" s="2" t="str">
        <f>VLOOKUP(A:A,[1]Sheet2!A:B,2,FALSE)</f>
        <v>ECM MOTOR KIT</v>
      </c>
      <c r="C2373" s="3">
        <v>686.67307692307691</v>
      </c>
    </row>
    <row r="2374" spans="1:3" x14ac:dyDescent="0.25">
      <c r="A2374" s="2" t="s">
        <v>2367</v>
      </c>
      <c r="B2374" s="2" t="str">
        <f>VLOOKUP(A:A,[1]Sheet2!A:B,2,FALSE)</f>
        <v>ECM MOTOR KIT</v>
      </c>
      <c r="C2374" s="3">
        <v>548.28846153846155</v>
      </c>
    </row>
    <row r="2375" spans="1:3" x14ac:dyDescent="0.25">
      <c r="A2375" s="2" t="s">
        <v>2368</v>
      </c>
      <c r="B2375" s="2" t="str">
        <f>VLOOKUP(A:A,[1]Sheet2!A:B,2,FALSE)</f>
        <v>MOTOR 1/12 115-127/1/60</v>
      </c>
      <c r="C2375" s="3">
        <v>447.48076923076923</v>
      </c>
    </row>
    <row r="2376" spans="1:3" x14ac:dyDescent="0.25">
      <c r="A2376" s="2" t="s">
        <v>2369</v>
      </c>
      <c r="B2376" s="2" t="str">
        <f>VLOOKUP(A:A,[1]Sheet2!A:B,2,FALSE)</f>
        <v>MOTOR CONDENSER 1/4 HP</v>
      </c>
      <c r="C2376" s="3">
        <v>131.10204081632654</v>
      </c>
    </row>
    <row r="2377" spans="1:3" x14ac:dyDescent="0.25">
      <c r="A2377" s="2" t="s">
        <v>2370</v>
      </c>
      <c r="B2377" s="2" t="str">
        <f>VLOOKUP(A:A,[1]Sheet2!A:B,2,FALSE)</f>
        <v>INDUCER MOTOR 2-STAGE</v>
      </c>
      <c r="C2377" s="3">
        <v>76.040816326530603</v>
      </c>
    </row>
    <row r="2378" spans="1:3" x14ac:dyDescent="0.25">
      <c r="A2378" s="2" t="s">
        <v>2371</v>
      </c>
      <c r="B2378" s="2" t="str">
        <f>VLOOKUP(A:A,[1]Sheet2!A:B,2,FALSE)</f>
        <v>MOTOR INDUCER</v>
      </c>
      <c r="C2378" s="3">
        <v>66.530612244897966</v>
      </c>
    </row>
    <row r="2379" spans="1:3" x14ac:dyDescent="0.25">
      <c r="A2379" s="2" t="s">
        <v>2372</v>
      </c>
      <c r="B2379" s="2" t="str">
        <f>VLOOKUP(A:A,[1]Sheet2!A:B,2,FALSE)</f>
        <v>MOTOR INDUCER</v>
      </c>
      <c r="C2379" s="3">
        <v>82.816326530612244</v>
      </c>
    </row>
    <row r="2380" spans="1:3" ht="30" x14ac:dyDescent="0.25">
      <c r="A2380" s="2" t="s">
        <v>2373</v>
      </c>
      <c r="B2380" s="2" t="str">
        <f>VLOOKUP(A:A,[1]Sheet2!A:B,2,FALSE)</f>
        <v>COMB BLOWER MOTOR 1/16HP460V 3000RPM CCW 1PH/60H</v>
      </c>
      <c r="C2380" s="3">
        <v>93.224489795918373</v>
      </c>
    </row>
    <row r="2381" spans="1:3" x14ac:dyDescent="0.25">
      <c r="A2381" s="2" t="s">
        <v>2374</v>
      </c>
      <c r="B2381" s="2" t="str">
        <f>VLOOKUP(A:A,[1]Sheet2!A:B,2,FALSE)</f>
        <v>MOTOR 1/15 HP OD</v>
      </c>
      <c r="C2381" s="3">
        <v>270.67346938775512</v>
      </c>
    </row>
    <row r="2382" spans="1:3" x14ac:dyDescent="0.25">
      <c r="A2382" s="2" t="s">
        <v>2375</v>
      </c>
      <c r="B2382" s="2" t="str">
        <f>VLOOKUP(A:A,[1]Sheet2!A:B,2,FALSE)</f>
        <v>MOTOR INDUCED DRAFT</v>
      </c>
      <c r="C2382" s="3">
        <v>154.10204081632654</v>
      </c>
    </row>
    <row r="2383" spans="1:3" x14ac:dyDescent="0.25">
      <c r="A2383" s="2" t="s">
        <v>2376</v>
      </c>
      <c r="B2383" s="2" t="str">
        <f>VLOOKUP(A:A,[1]Sheet2!A:B,2,FALSE)</f>
        <v>MOTOR 1/16 HP 460V</v>
      </c>
      <c r="C2383" s="3">
        <v>141.20408163265307</v>
      </c>
    </row>
    <row r="2384" spans="1:3" ht="30" x14ac:dyDescent="0.25">
      <c r="A2384" s="2" t="s">
        <v>2377</v>
      </c>
      <c r="B2384" s="2" t="str">
        <f>VLOOKUP(A:A,[1]Sheet2!A:B,2,FALSE)</f>
        <v>INDUCER MOTOR 1/6HP     208/230/1 RPM3450</v>
      </c>
      <c r="C2384" s="3">
        <v>164.26530612244898</v>
      </c>
    </row>
    <row r="2385" spans="1:3" x14ac:dyDescent="0.25">
      <c r="A2385" s="2" t="s">
        <v>2378</v>
      </c>
      <c r="B2385" s="2" t="str">
        <f>VLOOKUP(A:A,[1]Sheet2!A:B,2,FALSE)</f>
        <v>MOTOR INDUCER DRAFT</v>
      </c>
      <c r="C2385" s="3">
        <v>123.04081632653062</v>
      </c>
    </row>
    <row r="2386" spans="1:3" x14ac:dyDescent="0.25">
      <c r="A2386" s="2" t="s">
        <v>2379</v>
      </c>
      <c r="B2386" s="2" t="str">
        <f>VLOOKUP(A:A,[1]Sheet2!A:B,2,FALSE)</f>
        <v>MOTOR</v>
      </c>
      <c r="C2386" s="3">
        <v>176.89795918367349</v>
      </c>
    </row>
    <row r="2387" spans="1:3" x14ac:dyDescent="0.25">
      <c r="A2387" s="2" t="s">
        <v>2380</v>
      </c>
      <c r="B2387" s="2" t="str">
        <f>VLOOKUP(A:A,[1]Sheet2!A:B,2,FALSE)</f>
        <v>MOTOR</v>
      </c>
      <c r="C2387" s="3">
        <v>212.14285714285714</v>
      </c>
    </row>
    <row r="2388" spans="1:3" x14ac:dyDescent="0.25">
      <c r="A2388" s="2" t="s">
        <v>2381</v>
      </c>
      <c r="B2388" s="2" t="str">
        <f>VLOOKUP(A:A,[1]Sheet2!A:B,2,FALSE)</f>
        <v>MOTOR  FAN 1/12 HP 1    PHASE</v>
      </c>
      <c r="C2388" s="3">
        <v>173.32653061224491</v>
      </c>
    </row>
    <row r="2389" spans="1:3" x14ac:dyDescent="0.25">
      <c r="A2389" s="2" t="s">
        <v>2382</v>
      </c>
      <c r="B2389" s="2" t="str">
        <f>VLOOKUP(A:A,[1]Sheet2!A:B,2,FALSE)</f>
        <v>COND MOTOR 1/12 HP      1100 RPM</v>
      </c>
      <c r="C2389" s="3">
        <v>139.06122448979593</v>
      </c>
    </row>
    <row r="2390" spans="1:3" x14ac:dyDescent="0.25">
      <c r="A2390" s="2" t="s">
        <v>2383</v>
      </c>
      <c r="B2390" s="2" t="str">
        <f>VLOOKUP(A:A,[1]Sheet2!A:B,2,FALSE)</f>
        <v>MOTOR 1/12 HP 1 PHASE</v>
      </c>
      <c r="C2390" s="3">
        <v>219.36734693877551</v>
      </c>
    </row>
    <row r="2391" spans="1:3" x14ac:dyDescent="0.25">
      <c r="A2391" s="2" t="s">
        <v>2384</v>
      </c>
      <c r="B2391" s="2" t="str">
        <f>VLOOKUP(A:A,[1]Sheet2!A:B,2,FALSE)</f>
        <v>MOTOR</v>
      </c>
      <c r="C2391" s="3">
        <v>210.20408163265307</v>
      </c>
    </row>
    <row r="2392" spans="1:3" x14ac:dyDescent="0.25">
      <c r="A2392" s="2" t="s">
        <v>2385</v>
      </c>
      <c r="B2392" s="2" t="str">
        <f>VLOOKUP(A:A,[1]Sheet2!A:B,2,FALSE)</f>
        <v>MOTOR</v>
      </c>
      <c r="C2392" s="3">
        <v>158.48979591836735</v>
      </c>
    </row>
    <row r="2393" spans="1:3" ht="30" x14ac:dyDescent="0.25">
      <c r="A2393" s="2" t="s">
        <v>2386</v>
      </c>
      <c r="B2393" s="2" t="str">
        <f>VLOOKUP(A:A,[1]Sheet2!A:B,2,FALSE)</f>
        <v>MOTOR-1/10H 208-230/1   1100 RPM CW 48F SLV</v>
      </c>
      <c r="C2393" s="3">
        <v>115.42857142857143</v>
      </c>
    </row>
    <row r="2394" spans="1:3" x14ac:dyDescent="0.25">
      <c r="A2394" s="2" t="s">
        <v>2387</v>
      </c>
      <c r="B2394" s="2" t="str">
        <f>VLOOKUP(A:A,[1]Sheet2!A:B,2,FALSE)</f>
        <v>MOTOR FAN 1/10 HP 1     PHASE</v>
      </c>
      <c r="C2394" s="3">
        <v>195.44897959183672</v>
      </c>
    </row>
    <row r="2395" spans="1:3" ht="30" x14ac:dyDescent="0.25">
      <c r="A2395" s="2" t="s">
        <v>2388</v>
      </c>
      <c r="B2395" s="2" t="str">
        <f>VLOOKUP(A:A,[1]Sheet2!A:B,2,FALSE)</f>
        <v>MOTOR OD PSC 1/8HP 208  /230V 60HZ S PH</v>
      </c>
      <c r="C2395" s="3">
        <v>188.85714285714286</v>
      </c>
    </row>
    <row r="2396" spans="1:3" x14ac:dyDescent="0.25">
      <c r="A2396" s="2" t="s">
        <v>2389</v>
      </c>
      <c r="B2396" s="2" t="str">
        <f>VLOOKUP(A:A,[1]Sheet2!A:B,2,FALSE)</f>
        <v>MOTOR 1/10 HP PHASE</v>
      </c>
      <c r="C2396" s="3">
        <v>218.57142857142856</v>
      </c>
    </row>
    <row r="2397" spans="1:3" x14ac:dyDescent="0.25">
      <c r="A2397" s="2" t="s">
        <v>2390</v>
      </c>
      <c r="B2397" s="2" t="str">
        <f>VLOOKUP(A:A,[1]Sheet2!A:B,2,FALSE)</f>
        <v>MOTOR 2 SPEED</v>
      </c>
      <c r="C2397" s="3">
        <v>178.36734693877551</v>
      </c>
    </row>
    <row r="2398" spans="1:3" ht="30" x14ac:dyDescent="0.25">
      <c r="A2398" s="2" t="s">
        <v>2391</v>
      </c>
      <c r="B2398" s="2" t="str">
        <f>VLOOKUP(A:A,[1]Sheet2!A:B,2,FALSE)</f>
        <v>MOTOR 1/8 208-230V/1    500RPM C/W SHAFT DN</v>
      </c>
      <c r="C2398" s="3">
        <v>157.67346938775512</v>
      </c>
    </row>
    <row r="2399" spans="1:3" x14ac:dyDescent="0.25">
      <c r="A2399" s="2" t="s">
        <v>2392</v>
      </c>
      <c r="B2399" s="2" t="str">
        <f>VLOOKUP(A:A,[1]Sheet2!A:B,2,FALSE)</f>
        <v>1/8 HP CONDENSER        FAN MOTOR</v>
      </c>
      <c r="C2399" s="3">
        <v>196.89795918367349</v>
      </c>
    </row>
    <row r="2400" spans="1:3" ht="30" x14ac:dyDescent="0.25">
      <c r="A2400" s="2" t="s">
        <v>2393</v>
      </c>
      <c r="B2400" s="2" t="str">
        <f>VLOOKUP(A:A,[1]Sheet2!A:B,2,FALSE)</f>
        <v>MOTOR COND FOR R410     HEAT PUMP &amp; AIR COND</v>
      </c>
      <c r="C2400" s="3">
        <v>188.67346938775512</v>
      </c>
    </row>
    <row r="2401" spans="1:3" x14ac:dyDescent="0.25">
      <c r="A2401" s="2" t="s">
        <v>2394</v>
      </c>
      <c r="B2401" s="2" t="str">
        <f>VLOOKUP(A:A,[1]Sheet2!A:B,2,FALSE)</f>
        <v>MOTOR FAN 1/8 HP 1 PHASE</v>
      </c>
      <c r="C2401" s="3">
        <v>190</v>
      </c>
    </row>
    <row r="2402" spans="1:3" x14ac:dyDescent="0.25">
      <c r="A2402" s="2" t="s">
        <v>2395</v>
      </c>
      <c r="B2402" s="2" t="str">
        <f>VLOOKUP(A:A,[1]Sheet2!A:B,2,FALSE)</f>
        <v>CONDENSER MOTOR</v>
      </c>
      <c r="C2402" s="3">
        <v>225</v>
      </c>
    </row>
    <row r="2403" spans="1:3" x14ac:dyDescent="0.25">
      <c r="A2403" s="2" t="s">
        <v>2396</v>
      </c>
      <c r="B2403" s="2" t="str">
        <f>VLOOKUP(A:A,[1]Sheet2!A:B,2,FALSE)</f>
        <v>MOTOR 1/8HP 208/230/    1 RPM1125 CW</v>
      </c>
      <c r="C2403" s="3">
        <v>105.04081632653062</v>
      </c>
    </row>
    <row r="2404" spans="1:3" x14ac:dyDescent="0.25">
      <c r="A2404" s="2" t="s">
        <v>2397</v>
      </c>
      <c r="B2404" s="2" t="str">
        <f>VLOOKUP(A:A,[1]Sheet2!A:B,2,FALSE)</f>
        <v>MOTOR</v>
      </c>
      <c r="C2404" s="3">
        <v>169.26530612244898</v>
      </c>
    </row>
    <row r="2405" spans="1:3" x14ac:dyDescent="0.25">
      <c r="A2405" s="2" t="s">
        <v>2398</v>
      </c>
      <c r="B2405" s="2" t="str">
        <f>VLOOKUP(A:A,[1]Sheet2!A:B,2,FALSE)</f>
        <v>MOTOR</v>
      </c>
      <c r="C2405" s="3">
        <v>200.79591836734696</v>
      </c>
    </row>
    <row r="2406" spans="1:3" x14ac:dyDescent="0.25">
      <c r="A2406" s="2" t="s">
        <v>2399</v>
      </c>
      <c r="B2406" s="2" t="str">
        <f>VLOOKUP(A:A,[1]Sheet2!A:B,2,FALSE)</f>
        <v>MOTOR</v>
      </c>
      <c r="C2406" s="3">
        <v>259.26530612244898</v>
      </c>
    </row>
    <row r="2407" spans="1:3" ht="30" x14ac:dyDescent="0.25">
      <c r="A2407" s="2" t="s">
        <v>2400</v>
      </c>
      <c r="B2407" s="2" t="str">
        <f>VLOOKUP(A:A,[1]Sheet2!A:B,2,FALSE)</f>
        <v>MOTOR FOR R410 HEAT     PUMP &amp; AIR COND</v>
      </c>
      <c r="C2407" s="3">
        <v>251.83673469387756</v>
      </c>
    </row>
    <row r="2408" spans="1:3" x14ac:dyDescent="0.25">
      <c r="A2408" s="2" t="s">
        <v>2401</v>
      </c>
      <c r="B2408" s="2" t="str">
        <f>VLOOKUP(A:A,[1]Sheet2!A:B,2,FALSE)</f>
        <v>MOTOR 1/5 HP 1 PHASE</v>
      </c>
      <c r="C2408" s="3">
        <v>137.59183673469389</v>
      </c>
    </row>
    <row r="2409" spans="1:3" x14ac:dyDescent="0.25">
      <c r="A2409" s="2" t="s">
        <v>2402</v>
      </c>
      <c r="B2409" s="2" t="str">
        <f>VLOOKUP(A:A,[1]Sheet2!A:B,2,FALSE)</f>
        <v>MOTOR</v>
      </c>
      <c r="C2409" s="3">
        <v>271.9591836734694</v>
      </c>
    </row>
    <row r="2410" spans="1:3" x14ac:dyDescent="0.25">
      <c r="A2410" s="2" t="s">
        <v>2403</v>
      </c>
      <c r="B2410" s="2" t="str">
        <f>VLOOKUP(A:A,[1]Sheet2!A:B,2,FALSE)</f>
        <v>MOTOR 075 HP</v>
      </c>
      <c r="C2410" s="3">
        <v>219.44897959183675</v>
      </c>
    </row>
    <row r="2411" spans="1:3" x14ac:dyDescent="0.25">
      <c r="A2411" s="2" t="s">
        <v>2404</v>
      </c>
      <c r="B2411" s="2" t="str">
        <f>VLOOKUP(A:A,[1]Sheet2!A:B,2,FALSE)</f>
        <v>MOTOR 1/8 HP</v>
      </c>
      <c r="C2411" s="3">
        <v>218.20408163265307</v>
      </c>
    </row>
    <row r="2412" spans="1:3" x14ac:dyDescent="0.25">
      <c r="A2412" s="2" t="s">
        <v>2405</v>
      </c>
      <c r="B2412" s="2" t="str">
        <f>VLOOKUP(A:A,[1]Sheet2!A:B,2,FALSE)</f>
        <v>MOTOR 1/5 H P  3 PHASE</v>
      </c>
      <c r="C2412" s="3">
        <v>193.42857142857144</v>
      </c>
    </row>
    <row r="2413" spans="1:3" x14ac:dyDescent="0.25">
      <c r="A2413" s="2" t="s">
        <v>2406</v>
      </c>
      <c r="B2413" s="2" t="str">
        <f>VLOOKUP(A:A,[1]Sheet2!A:B,2,FALSE)</f>
        <v>MOTOR</v>
      </c>
      <c r="C2413" s="3">
        <v>125.57142857142857</v>
      </c>
    </row>
    <row r="2414" spans="1:3" ht="30" x14ac:dyDescent="0.25">
      <c r="A2414" s="2" t="s">
        <v>2407</v>
      </c>
      <c r="B2414" s="2" t="str">
        <f>VLOOKUP(A:A,[1]Sheet2!A:B,2,FALSE)</f>
        <v>MOTOR ID SHP 1/5HP 42   FR 115V 1050/4 CCW</v>
      </c>
      <c r="C2414" s="3">
        <v>127.83673469387756</v>
      </c>
    </row>
    <row r="2415" spans="1:3" ht="30" x14ac:dyDescent="0.25">
      <c r="A2415" s="2" t="s">
        <v>2408</v>
      </c>
      <c r="B2415" s="2" t="str">
        <f>VLOOKUP(A:A,[1]Sheet2!A:B,2,FALSE)</f>
        <v>MOTOR OD PSC 1/5 HP     208-230V 1075/2 CCW</v>
      </c>
      <c r="C2415" s="3">
        <v>149.57142857142858</v>
      </c>
    </row>
    <row r="2416" spans="1:3" x14ac:dyDescent="0.25">
      <c r="A2416" s="2" t="s">
        <v>2409</v>
      </c>
      <c r="B2416" s="2" t="str">
        <f>VLOOKUP(A:A,[1]Sheet2!A:B,2,FALSE)</f>
        <v>BLOWER MOTOR</v>
      </c>
      <c r="C2416" s="3">
        <v>112.44897959183675</v>
      </c>
    </row>
    <row r="2417" spans="1:3" x14ac:dyDescent="0.25">
      <c r="A2417" s="2" t="s">
        <v>2410</v>
      </c>
      <c r="B2417" s="2" t="str">
        <f>VLOOKUP(A:A,[1]Sheet2!A:B,2,FALSE)</f>
        <v>MOTOR 1/5 HP 1 PHASE</v>
      </c>
      <c r="C2417" s="3">
        <v>249.61224489795919</v>
      </c>
    </row>
    <row r="2418" spans="1:3" x14ac:dyDescent="0.25">
      <c r="A2418" s="2" t="s">
        <v>2411</v>
      </c>
      <c r="B2418" s="2" t="str">
        <f>VLOOKUP(A:A,[1]Sheet2!A:B,2,FALSE)</f>
        <v>MOTOR 1/5 HP 1 PHASE</v>
      </c>
      <c r="C2418" s="3">
        <v>201.0612244897959</v>
      </c>
    </row>
    <row r="2419" spans="1:3" x14ac:dyDescent="0.25">
      <c r="A2419" s="2" t="s">
        <v>2412</v>
      </c>
      <c r="B2419" s="2" t="str">
        <f>VLOOKUP(A:A,[1]Sheet2!A:B,2,FALSE)</f>
        <v>MOTOR 1/6 H P  1 PHASE</v>
      </c>
      <c r="C2419" s="3">
        <v>226.9387755102041</v>
      </c>
    </row>
    <row r="2420" spans="1:3" x14ac:dyDescent="0.25">
      <c r="A2420" s="2" t="s">
        <v>2413</v>
      </c>
      <c r="B2420" s="2" t="str">
        <f>VLOOKUP(A:A,[1]Sheet2!A:B,2,FALSE)</f>
        <v>FAN MOTOR</v>
      </c>
      <c r="C2420" s="3">
        <v>426.14285714285717</v>
      </c>
    </row>
    <row r="2421" spans="1:3" x14ac:dyDescent="0.25">
      <c r="A2421" s="2" t="s">
        <v>2414</v>
      </c>
      <c r="B2421" s="2" t="str">
        <f>VLOOKUP(A:A,[1]Sheet2!A:B,2,FALSE)</f>
        <v>MOTORá</v>
      </c>
      <c r="C2421" s="3">
        <v>428.14285714285711</v>
      </c>
    </row>
    <row r="2422" spans="1:3" x14ac:dyDescent="0.25">
      <c r="A2422" s="2" t="s">
        <v>2415</v>
      </c>
      <c r="B2422" s="2" t="str">
        <f>VLOOKUP(A:A,[1]Sheet2!A:B,2,FALSE)</f>
        <v>MOTOR</v>
      </c>
      <c r="C2422" s="3">
        <v>203.18367346938777</v>
      </c>
    </row>
    <row r="2423" spans="1:3" x14ac:dyDescent="0.25">
      <c r="A2423" s="2" t="s">
        <v>2416</v>
      </c>
      <c r="B2423" s="2" t="str">
        <f>VLOOKUP(A:A,[1]Sheet2!A:B,2,FALSE)</f>
        <v>MOTOR OUTDOOR</v>
      </c>
      <c r="C2423" s="3">
        <v>202.9591836734694</v>
      </c>
    </row>
    <row r="2424" spans="1:3" ht="30" x14ac:dyDescent="0.25">
      <c r="A2424" s="2" t="s">
        <v>2417</v>
      </c>
      <c r="B2424" s="2" t="str">
        <f>VLOOKUP(A:A,[1]Sheet2!A:B,2,FALSE)</f>
        <v>MOTOR OD PSC 1/4 HP     208-230V 1650RPM CCW</v>
      </c>
      <c r="C2424" s="3">
        <v>143.53061224489795</v>
      </c>
    </row>
    <row r="2425" spans="1:3" x14ac:dyDescent="0.25">
      <c r="A2425" s="2" t="s">
        <v>2418</v>
      </c>
      <c r="B2425" s="2" t="str">
        <f>VLOOKUP(A:A,[1]Sheet2!A:B,2,FALSE)</f>
        <v>MOTOR</v>
      </c>
      <c r="C2425" s="3">
        <v>193.26530612244898</v>
      </c>
    </row>
    <row r="2426" spans="1:3" x14ac:dyDescent="0.25">
      <c r="A2426" s="2" t="s">
        <v>2419</v>
      </c>
      <c r="B2426" s="2" t="str">
        <f>VLOOKUP(A:A,[1]Sheet2!A:B,2,FALSE)</f>
        <v>MOTOR</v>
      </c>
      <c r="C2426" s="3">
        <v>205.91836734693879</v>
      </c>
    </row>
    <row r="2427" spans="1:3" x14ac:dyDescent="0.25">
      <c r="A2427" s="2" t="s">
        <v>2420</v>
      </c>
      <c r="B2427" s="2" t="str">
        <f>VLOOKUP(A:A,[1]Sheet2!A:B,2,FALSE)</f>
        <v>MOTOR FAN 1/4 HP</v>
      </c>
      <c r="C2427" s="3">
        <v>147.02040816326533</v>
      </c>
    </row>
    <row r="2428" spans="1:3" ht="30" x14ac:dyDescent="0.25">
      <c r="A2428" s="2" t="s">
        <v>2421</v>
      </c>
      <c r="B2428" s="2" t="str">
        <f>VLOOKUP(A:A,[1]Sheet2!A:B,2,FALSE)</f>
        <v>MOTOR 1/4HP 208-230     1100RPM CW 1/2 48 SL</v>
      </c>
      <c r="C2428" s="3">
        <v>176.57142857142856</v>
      </c>
    </row>
    <row r="2429" spans="1:3" x14ac:dyDescent="0.25">
      <c r="A2429" s="2" t="s">
        <v>2422</v>
      </c>
      <c r="B2429" s="2" t="str">
        <f>VLOOKUP(A:A,[1]Sheet2!A:B,2,FALSE)</f>
        <v>MOTOR FAN 1/4 HP 1 PHASE</v>
      </c>
      <c r="C2429" s="3">
        <v>158.93877551020407</v>
      </c>
    </row>
    <row r="2430" spans="1:3" x14ac:dyDescent="0.25">
      <c r="A2430" s="2" t="s">
        <v>2423</v>
      </c>
      <c r="B2430" s="2" t="str">
        <f>VLOOKUP(A:A,[1]Sheet2!A:B,2,FALSE)</f>
        <v>MOTOR FAN 1/4 HP 1 PHASE</v>
      </c>
      <c r="C2430" s="3">
        <v>179.44897959183675</v>
      </c>
    </row>
    <row r="2431" spans="1:3" x14ac:dyDescent="0.25">
      <c r="A2431" s="2" t="s">
        <v>2424</v>
      </c>
      <c r="B2431" s="2" t="str">
        <f>VLOOKUP(A:A,[1]Sheet2!A:B,2,FALSE)</f>
        <v>MOTOR FAN 1/4 HP 1 PHASE</v>
      </c>
      <c r="C2431" s="3">
        <v>213.57142857142858</v>
      </c>
    </row>
    <row r="2432" spans="1:3" x14ac:dyDescent="0.25">
      <c r="A2432" s="2" t="s">
        <v>2425</v>
      </c>
      <c r="B2432" s="2" t="str">
        <f>VLOOKUP(A:A,[1]Sheet2!A:B,2,FALSE)</f>
        <v>MOTOR 1/4 H P  1 PHASE</v>
      </c>
      <c r="C2432" s="3">
        <v>268.08163265306126</v>
      </c>
    </row>
    <row r="2433" spans="1:3" x14ac:dyDescent="0.25">
      <c r="A2433" s="2" t="s">
        <v>2426</v>
      </c>
      <c r="B2433" s="2" t="str">
        <f>VLOOKUP(A:A,[1]Sheet2!A:B,2,FALSE)</f>
        <v>MOTOR</v>
      </c>
      <c r="C2433" s="3">
        <v>223.73469387755102</v>
      </c>
    </row>
    <row r="2434" spans="1:3" ht="30" x14ac:dyDescent="0.25">
      <c r="A2434" s="2" t="s">
        <v>2427</v>
      </c>
      <c r="B2434" s="2" t="str">
        <f>VLOOKUP(A:A,[1]Sheet2!A:B,2,FALSE)</f>
        <v>MOTOR 1/4 HP 460/1      110RPM CW 1/2 48 SL</v>
      </c>
      <c r="C2434" s="3">
        <v>184.32653061224488</v>
      </c>
    </row>
    <row r="2435" spans="1:3" ht="30" x14ac:dyDescent="0.25">
      <c r="A2435" s="2" t="s">
        <v>2428</v>
      </c>
      <c r="B2435" s="2" t="str">
        <f>VLOOKUP(A:A,[1]Sheet2!A:B,2,FALSE)</f>
        <v>COND MOTOR 1/4HP 460/1  1100RPM CW FR48</v>
      </c>
      <c r="C2435" s="3">
        <v>162.36734693877551</v>
      </c>
    </row>
    <row r="2436" spans="1:3" x14ac:dyDescent="0.25">
      <c r="A2436" s="2" t="s">
        <v>2429</v>
      </c>
      <c r="B2436" s="2" t="str">
        <f>VLOOKUP(A:A,[1]Sheet2!A:B,2,FALSE)</f>
        <v>MOTOR</v>
      </c>
      <c r="C2436" s="3">
        <v>120.38775510204083</v>
      </c>
    </row>
    <row r="2437" spans="1:3" x14ac:dyDescent="0.25">
      <c r="A2437" s="2" t="s">
        <v>2430</v>
      </c>
      <c r="B2437" s="2" t="str">
        <f>VLOOKUP(A:A,[1]Sheet2!A:B,2,FALSE)</f>
        <v>MOTOR</v>
      </c>
      <c r="C2437" s="3">
        <v>203.40816326530614</v>
      </c>
    </row>
    <row r="2438" spans="1:3" x14ac:dyDescent="0.25">
      <c r="A2438" s="2" t="s">
        <v>2431</v>
      </c>
      <c r="B2438" s="2" t="str">
        <f>VLOOKUP(A:A,[1]Sheet2!A:B,2,FALSE)</f>
        <v>MOTOR</v>
      </c>
      <c r="C2438" s="3">
        <v>150.16326530612244</v>
      </c>
    </row>
    <row r="2439" spans="1:3" ht="30" x14ac:dyDescent="0.25">
      <c r="A2439" s="2" t="s">
        <v>2432</v>
      </c>
      <c r="B2439" s="2" t="str">
        <f>VLOOKUP(A:A,[1]Sheet2!A:B,2,FALSE)</f>
        <v>MOTOR OD PSC 1/4 HP     208-230V 1075/2 CCW</v>
      </c>
      <c r="C2439" s="3">
        <v>142.85714285714286</v>
      </c>
    </row>
    <row r="2440" spans="1:3" ht="30" x14ac:dyDescent="0.25">
      <c r="A2440" s="2" t="s">
        <v>2433</v>
      </c>
      <c r="B2440" s="2" t="str">
        <f>VLOOKUP(A:A,[1]Sheet2!A:B,2,FALSE)</f>
        <v>MOTOR OD PSC 1/4 HP     208-230V 1075/2 CCW</v>
      </c>
      <c r="C2440" s="3">
        <v>158.9795918367347</v>
      </c>
    </row>
    <row r="2441" spans="1:3" ht="30" x14ac:dyDescent="0.25">
      <c r="A2441" s="2" t="s">
        <v>2434</v>
      </c>
      <c r="B2441" s="2" t="str">
        <f>VLOOKUP(A:A,[1]Sheet2!A:B,2,FALSE)</f>
        <v>MOTOR OD PSC 1/4 HP     208-230V 1075RPM CCW</v>
      </c>
      <c r="C2441" s="3">
        <v>88.755102040816325</v>
      </c>
    </row>
    <row r="2442" spans="1:3" ht="30" x14ac:dyDescent="0.25">
      <c r="A2442" s="2" t="s">
        <v>2435</v>
      </c>
      <c r="B2442" s="2" t="str">
        <f>VLOOKUP(A:A,[1]Sheet2!A:B,2,FALSE)</f>
        <v>MOTOR OD PSC 1/4 HP     230V 1075RPM CCW</v>
      </c>
      <c r="C2442" s="3">
        <v>108.44897959183673</v>
      </c>
    </row>
    <row r="2443" spans="1:3" x14ac:dyDescent="0.25">
      <c r="A2443" s="2" t="s">
        <v>2436</v>
      </c>
      <c r="B2443" s="2" t="str">
        <f>VLOOKUP(A:A,[1]Sheet2!A:B,2,FALSE)</f>
        <v>MOTOR</v>
      </c>
      <c r="C2443" s="3">
        <v>170.32653061224488</v>
      </c>
    </row>
    <row r="2444" spans="1:3" x14ac:dyDescent="0.25">
      <c r="A2444" s="2" t="s">
        <v>2437</v>
      </c>
      <c r="B2444" s="2" t="str">
        <f>VLOOKUP(A:A,[1]Sheet2!A:B,2,FALSE)</f>
        <v>MOTOR 1/4 HP 1 PHASE</v>
      </c>
      <c r="C2444" s="3">
        <v>222.40816326530614</v>
      </c>
    </row>
    <row r="2445" spans="1:3" x14ac:dyDescent="0.25">
      <c r="A2445" s="2" t="s">
        <v>2438</v>
      </c>
      <c r="B2445" s="2" t="str">
        <f>VLOOKUP(A:A,[1]Sheet2!A:B,2,FALSE)</f>
        <v>MOTOR</v>
      </c>
      <c r="C2445" s="3">
        <v>230.42857142857142</v>
      </c>
    </row>
    <row r="2446" spans="1:3" x14ac:dyDescent="0.25">
      <c r="A2446" s="2" t="s">
        <v>2439</v>
      </c>
      <c r="B2446" s="2" t="str">
        <f>VLOOKUP(A:A,[1]Sheet2!A:B,2,FALSE)</f>
        <v>MOTOR</v>
      </c>
      <c r="C2446" s="3">
        <v>251.265306122449</v>
      </c>
    </row>
    <row r="2447" spans="1:3" x14ac:dyDescent="0.25">
      <c r="A2447" s="2" t="s">
        <v>2440</v>
      </c>
      <c r="B2447" s="2" t="str">
        <f>VLOOKUP(A:A,[1]Sheet2!A:B,2,FALSE)</f>
        <v>MOTOR</v>
      </c>
      <c r="C2447" s="3">
        <v>212.34693877551021</v>
      </c>
    </row>
    <row r="2448" spans="1:3" x14ac:dyDescent="0.25">
      <c r="A2448" s="2" t="s">
        <v>2441</v>
      </c>
      <c r="B2448" s="2" t="str">
        <f>VLOOKUP(A:A,[1]Sheet2!A:B,2,FALSE)</f>
        <v>MOTOR</v>
      </c>
      <c r="C2448" s="3">
        <v>198.75510204081633</v>
      </c>
    </row>
    <row r="2449" spans="1:3" x14ac:dyDescent="0.25">
      <c r="A2449" s="2" t="s">
        <v>2442</v>
      </c>
      <c r="B2449" s="2" t="str">
        <f>VLOOKUP(A:A,[1]Sheet2!A:B,2,FALSE)</f>
        <v>MOTOR</v>
      </c>
      <c r="C2449" s="3">
        <v>188.38775510204081</v>
      </c>
    </row>
    <row r="2450" spans="1:3" x14ac:dyDescent="0.25">
      <c r="A2450" s="2" t="s">
        <v>2443</v>
      </c>
      <c r="B2450" s="2" t="str">
        <f>VLOOKUP(A:A,[1]Sheet2!A:B,2,FALSE)</f>
        <v>MOTOR</v>
      </c>
      <c r="C2450" s="3">
        <v>165.38775510204084</v>
      </c>
    </row>
    <row r="2451" spans="1:3" x14ac:dyDescent="0.25">
      <c r="A2451" s="2" t="s">
        <v>2444</v>
      </c>
      <c r="B2451" s="2" t="str">
        <f>VLOOKUP(A:A,[1]Sheet2!A:B,2,FALSE)</f>
        <v>MOTOR-FITS 58PAV-045    FURNACE</v>
      </c>
      <c r="C2451" s="3">
        <v>189.53061224489798</v>
      </c>
    </row>
    <row r="2452" spans="1:3" x14ac:dyDescent="0.25">
      <c r="A2452" s="2" t="s">
        <v>2445</v>
      </c>
      <c r="B2452" s="2" t="str">
        <f>VLOOKUP(A:A,[1]Sheet2!A:B,2,FALSE)</f>
        <v>MOTOR</v>
      </c>
      <c r="C2452" s="3">
        <v>227.93877551020407</v>
      </c>
    </row>
    <row r="2453" spans="1:3" ht="30" x14ac:dyDescent="0.25">
      <c r="A2453" s="2" t="s">
        <v>2446</v>
      </c>
      <c r="B2453" s="2" t="str">
        <f>VLOOKUP(A:A,[1]Sheet2!A:B,2,FALSE)</f>
        <v>MOTOR 1/2HP 208-230     1075/3 CCW 1/2 48 SL</v>
      </c>
      <c r="C2453" s="3">
        <v>210.26530612244898</v>
      </c>
    </row>
    <row r="2454" spans="1:3" ht="30" x14ac:dyDescent="0.25">
      <c r="A2454" s="2" t="s">
        <v>2447</v>
      </c>
      <c r="B2454" s="2" t="str">
        <f>VLOOKUP(A:A,[1]Sheet2!A:B,2,FALSE)</f>
        <v>MOTOR 1/3HP 208/230     1070/3 CCW 1/2 48 SL</v>
      </c>
      <c r="C2454" s="3">
        <v>209.61224489795919</v>
      </c>
    </row>
    <row r="2455" spans="1:3" x14ac:dyDescent="0.25">
      <c r="A2455" s="2" t="s">
        <v>2448</v>
      </c>
      <c r="B2455" s="2" t="str">
        <f>VLOOKUP(A:A,[1]Sheet2!A:B,2,FALSE)</f>
        <v>MOTOR /588 PKG UNIT</v>
      </c>
      <c r="C2455" s="3">
        <v>212.81632653061226</v>
      </c>
    </row>
    <row r="2456" spans="1:3" x14ac:dyDescent="0.25">
      <c r="A2456" s="2" t="s">
        <v>2449</v>
      </c>
      <c r="B2456" s="2" t="str">
        <f>VLOOKUP(A:A,[1]Sheet2!A:B,2,FALSE)</f>
        <v>MOTOR</v>
      </c>
      <c r="C2456" s="3">
        <v>206.85714285714286</v>
      </c>
    </row>
    <row r="2457" spans="1:3" x14ac:dyDescent="0.25">
      <c r="A2457" s="2" t="s">
        <v>2450</v>
      </c>
      <c r="B2457" s="2" t="str">
        <f>VLOOKUP(A:A,[1]Sheet2!A:B,2,FALSE)</f>
        <v>MOTOR 1/4HP 208/230     1075RPM CCW</v>
      </c>
      <c r="C2457" s="3">
        <v>184.75510204081633</v>
      </c>
    </row>
    <row r="2458" spans="1:3" ht="30" x14ac:dyDescent="0.25">
      <c r="A2458" s="2" t="s">
        <v>2451</v>
      </c>
      <c r="B2458" s="2" t="str">
        <f>VLOOKUP(A:A,[1]Sheet2!A:B,2,FALSE)</f>
        <v>MOTOR OD PSC 1/4 HP     208-230V 1100RPM CW</v>
      </c>
      <c r="C2458" s="3">
        <v>117.65306122448979</v>
      </c>
    </row>
    <row r="2459" spans="1:3" ht="30" x14ac:dyDescent="0.25">
      <c r="A2459" s="2" t="s">
        <v>2452</v>
      </c>
      <c r="B2459" s="2" t="str">
        <f>VLOOKUP(A:A,[1]Sheet2!A:B,2,FALSE)</f>
        <v>MOTOR ID PSC 1/2 HP     115V 1075/4RPM CCW</v>
      </c>
      <c r="C2459" s="3">
        <v>240.63265306122449</v>
      </c>
    </row>
    <row r="2460" spans="1:3" ht="30" x14ac:dyDescent="0.25">
      <c r="A2460" s="2" t="s">
        <v>2453</v>
      </c>
      <c r="B2460" s="2" t="str">
        <f>VLOOKUP(A:A,[1]Sheet2!A:B,2,FALSE)</f>
        <v>MOTOR ID 1/2H 115 CCW   1075RPM 1/2 48 SLV</v>
      </c>
      <c r="C2460" s="3">
        <v>279.16326530612241</v>
      </c>
    </row>
    <row r="2461" spans="1:3" ht="30" x14ac:dyDescent="0.25">
      <c r="A2461" s="2" t="s">
        <v>2454</v>
      </c>
      <c r="B2461" s="2" t="str">
        <f>VLOOKUP(A:A,[1]Sheet2!A:B,2,FALSE)</f>
        <v>MOTOR-1/3H 208/230/1    825RPM CCW 48F SVL</v>
      </c>
      <c r="C2461" s="3">
        <v>277.91836734693879</v>
      </c>
    </row>
    <row r="2462" spans="1:3" ht="30" x14ac:dyDescent="0.25">
      <c r="A2462" s="2" t="s">
        <v>2455</v>
      </c>
      <c r="B2462" s="2" t="str">
        <f>VLOOKUP(A:A,[1]Sheet2!A:B,2,FALSE)</f>
        <v>MOTOR 1/3HP 460/1 CCW   830RPM SHT DN SLV BR</v>
      </c>
      <c r="C2462" s="3">
        <v>326.59183673469391</v>
      </c>
    </row>
    <row r="2463" spans="1:3" ht="30" x14ac:dyDescent="0.25">
      <c r="A2463" s="2" t="s">
        <v>2456</v>
      </c>
      <c r="B2463" s="2" t="str">
        <f>VLOOKUP(A:A,[1]Sheet2!A:B,2,FALSE)</f>
        <v>MOTOR ID PSC 1/2 HP     208-230V 1075/3 CCW</v>
      </c>
      <c r="C2463" s="3">
        <v>156.53061224489798</v>
      </c>
    </row>
    <row r="2464" spans="1:3" ht="30" x14ac:dyDescent="0.25">
      <c r="A2464" s="2" t="s">
        <v>2457</v>
      </c>
      <c r="B2464" s="2" t="str">
        <f>VLOOKUP(A:A,[1]Sheet2!A:B,2,FALSE)</f>
        <v>MOTOR PSC DS 1/2 HP     115V 1075/4RPM CCW</v>
      </c>
      <c r="C2464" s="3">
        <v>174.9591836734694</v>
      </c>
    </row>
    <row r="2465" spans="1:3" x14ac:dyDescent="0.25">
      <c r="A2465" s="2" t="s">
        <v>2458</v>
      </c>
      <c r="B2465" s="2" t="str">
        <f>VLOOKUP(A:A,[1]Sheet2!A:B,2,FALSE)</f>
        <v>BLOWER MOTOR</v>
      </c>
      <c r="C2465" s="3">
        <v>223.08163265306123</v>
      </c>
    </row>
    <row r="2466" spans="1:3" x14ac:dyDescent="0.25">
      <c r="A2466" s="2" t="s">
        <v>2459</v>
      </c>
      <c r="B2466" s="2" t="str">
        <f>VLOOKUP(A:A,[1]Sheet2!A:B,2,FALSE)</f>
        <v>BLOWER MOTOR</v>
      </c>
      <c r="C2466" s="3">
        <v>269.04081632653066</v>
      </c>
    </row>
    <row r="2467" spans="1:3" x14ac:dyDescent="0.25">
      <c r="A2467" s="2" t="s">
        <v>2460</v>
      </c>
      <c r="B2467" s="2" t="str">
        <f>VLOOKUP(A:A,[1]Sheet2!A:B,2,FALSE)</f>
        <v>MOTOR BLOWERá</v>
      </c>
      <c r="C2467" s="3">
        <v>168.91836734693877</v>
      </c>
    </row>
    <row r="2468" spans="1:3" x14ac:dyDescent="0.25">
      <c r="A2468" s="2" t="s">
        <v>2461</v>
      </c>
      <c r="B2468" s="2" t="str">
        <f>VLOOKUP(A:A,[1]Sheet2!A:B,2,FALSE)</f>
        <v>MOTOR BLOWERá</v>
      </c>
      <c r="C2468" s="3">
        <v>184.20408163265307</v>
      </c>
    </row>
    <row r="2469" spans="1:3" ht="30" x14ac:dyDescent="0.25">
      <c r="A2469" s="2" t="s">
        <v>2462</v>
      </c>
      <c r="B2469" s="2" t="str">
        <f>VLOOKUP(A:A,[1]Sheet2!A:B,2,FALSE)</f>
        <v>MOTOR OD PSC 1/2 HP     460V 1075RPM CCW</v>
      </c>
      <c r="C2469" s="3">
        <v>185.81632653061223</v>
      </c>
    </row>
    <row r="2470" spans="1:3" ht="30" x14ac:dyDescent="0.25">
      <c r="A2470" s="2" t="s">
        <v>2463</v>
      </c>
      <c r="B2470" s="2" t="str">
        <f>VLOOKUP(A:A,[1]Sheet2!A:B,2,FALSE)</f>
        <v>MOTOR OD PSC 1/2 HP     208-230V 1075RPM CCW</v>
      </c>
      <c r="C2470" s="3">
        <v>305.16326530612247</v>
      </c>
    </row>
    <row r="2471" spans="1:3" x14ac:dyDescent="0.25">
      <c r="A2471" s="2" t="s">
        <v>2464</v>
      </c>
      <c r="B2471" s="2" t="str">
        <f>VLOOKUP(A:A,[1]Sheet2!A:B,2,FALSE)</f>
        <v>MOTOR 460/1</v>
      </c>
      <c r="C2471" s="3">
        <v>323.20408163265307</v>
      </c>
    </row>
    <row r="2472" spans="1:3" x14ac:dyDescent="0.25">
      <c r="A2472" s="2" t="s">
        <v>2465</v>
      </c>
      <c r="B2472" s="2" t="str">
        <f>VLOOKUP(A:A,[1]Sheet2!A:B,2,FALSE)</f>
        <v>MOTOR</v>
      </c>
      <c r="C2472" s="3">
        <v>294.9795918367347</v>
      </c>
    </row>
    <row r="2473" spans="1:3" x14ac:dyDescent="0.25">
      <c r="A2473" s="2" t="s">
        <v>2466</v>
      </c>
      <c r="B2473" s="2" t="str">
        <f>VLOOKUP(A:A,[1]Sheet2!A:B,2,FALSE)</f>
        <v>CONDENSER MOTOR</v>
      </c>
      <c r="C2473" s="3">
        <v>286.89795918367349</v>
      </c>
    </row>
    <row r="2474" spans="1:3" x14ac:dyDescent="0.25">
      <c r="A2474" s="2" t="s">
        <v>2467</v>
      </c>
      <c r="B2474" s="2" t="str">
        <f>VLOOKUP(A:A,[1]Sheet2!A:B,2,FALSE)</f>
        <v>MOTOR</v>
      </c>
      <c r="C2474" s="3">
        <v>332.22448979591837</v>
      </c>
    </row>
    <row r="2475" spans="1:3" ht="30" x14ac:dyDescent="0.25">
      <c r="A2475" s="2" t="s">
        <v>2468</v>
      </c>
      <c r="B2475" s="2" t="str">
        <f>VLOOKUP(A:A,[1]Sheet2!A:B,2,FALSE)</f>
        <v>MOTOR FOR 32LT 1/2HP    208-230V 825RPM CCW</v>
      </c>
      <c r="C2475" s="3">
        <v>471.18367346938777</v>
      </c>
    </row>
    <row r="2476" spans="1:3" ht="30" x14ac:dyDescent="0.25">
      <c r="A2476" s="2" t="s">
        <v>2469</v>
      </c>
      <c r="B2476" s="2" t="str">
        <f>VLOOKUP(A:A,[1]Sheet2!A:B,2,FALSE)</f>
        <v>MOTOR SHAFT DOWN 1/2HP  460V 1075RPM CW</v>
      </c>
      <c r="C2476" s="3">
        <v>188.30612244897958</v>
      </c>
    </row>
    <row r="2477" spans="1:3" ht="30" x14ac:dyDescent="0.25">
      <c r="A2477" s="2" t="s">
        <v>2470</v>
      </c>
      <c r="B2477" s="2" t="str">
        <f>VLOOKUP(A:A,[1]Sheet2!A:B,2,FALSE)</f>
        <v>MOTOR SHAFT DOWN 1/2HP  208-230V 1075RPM CW</v>
      </c>
      <c r="C2477" s="3">
        <v>124.81632653061224</v>
      </c>
    </row>
    <row r="2478" spans="1:3" ht="30" x14ac:dyDescent="0.25">
      <c r="A2478" s="2" t="s">
        <v>2471</v>
      </c>
      <c r="B2478" s="2" t="str">
        <f>VLOOKUP(A:A,[1]Sheet2!A:B,2,FALSE)</f>
        <v>MOTOR FOR 32LT 1/2HP    230-460V 1075RPM CCW</v>
      </c>
      <c r="C2478" s="3">
        <v>186.42857142857142</v>
      </c>
    </row>
    <row r="2479" spans="1:3" ht="30" x14ac:dyDescent="0.25">
      <c r="A2479" s="2" t="s">
        <v>2472</v>
      </c>
      <c r="B2479" s="2" t="str">
        <f>VLOOKUP(A:A,[1]Sheet2!A:B,2,FALSE)</f>
        <v>MOTOR FOR 32LT 200-230  /460V 1/2HP 1075 CCW</v>
      </c>
      <c r="C2479" s="3">
        <v>153.81632653061226</v>
      </c>
    </row>
    <row r="2480" spans="1:3" x14ac:dyDescent="0.25">
      <c r="A2480" s="2" t="s">
        <v>2473</v>
      </c>
      <c r="B2480" s="2" t="str">
        <f>VLOOKUP(A:A,[1]Sheet2!A:B,2,FALSE)</f>
        <v>MOTOR ID PSC   3/4HP    115/1 1075/4</v>
      </c>
      <c r="C2480" s="3">
        <v>311.89795918367349</v>
      </c>
    </row>
    <row r="2481" spans="1:3" ht="30" x14ac:dyDescent="0.25">
      <c r="A2481" s="2" t="s">
        <v>2474</v>
      </c>
      <c r="B2481" s="2" t="str">
        <f>VLOOKUP(A:A,[1]Sheet2!A:B,2,FALSE)</f>
        <v>MOTOR 3/4H 103/127/1    1075/4 CCW 48F SLV</v>
      </c>
      <c r="C2481" s="3">
        <v>291.71428571428572</v>
      </c>
    </row>
    <row r="2482" spans="1:3" x14ac:dyDescent="0.25">
      <c r="A2482" s="2" t="s">
        <v>2475</v>
      </c>
      <c r="B2482" s="2" t="str">
        <f>VLOOKUP(A:A,[1]Sheet2!A:B,2,FALSE)</f>
        <v>MOTOR</v>
      </c>
      <c r="C2482" s="3">
        <v>269.20408163265307</v>
      </c>
    </row>
    <row r="2483" spans="1:3" ht="30" x14ac:dyDescent="0.25">
      <c r="A2483" s="2" t="s">
        <v>2476</v>
      </c>
      <c r="B2483" s="2" t="str">
        <f>VLOOKUP(A:A,[1]Sheet2!A:B,2,FALSE)</f>
        <v>MOTOR ID PSC 3/4 HP     208-230V 1050/3 CCW</v>
      </c>
      <c r="C2483" s="3">
        <v>195.40816326530611</v>
      </c>
    </row>
    <row r="2484" spans="1:3" ht="30" x14ac:dyDescent="0.25">
      <c r="A2484" s="2" t="s">
        <v>2477</v>
      </c>
      <c r="B2484" s="2" t="str">
        <f>VLOOKUP(A:A,[1]Sheet2!A:B,2,FALSE)</f>
        <v>MOTOR ID PSC 3/4 HP     460V 1050/2RPM CCW</v>
      </c>
      <c r="C2484" s="3">
        <v>130.85714285714286</v>
      </c>
    </row>
    <row r="2485" spans="1:3" ht="30" x14ac:dyDescent="0.25">
      <c r="A2485" s="2" t="s">
        <v>2478</v>
      </c>
      <c r="B2485" s="2" t="str">
        <f>VLOOKUP(A:A,[1]Sheet2!A:B,2,FALSE)</f>
        <v>MOTOR ID PSC 3/4 HP BB  208-230V 1050/2 CCW</v>
      </c>
      <c r="C2485" s="3">
        <v>178.14285714285717</v>
      </c>
    </row>
    <row r="2486" spans="1:3" x14ac:dyDescent="0.25">
      <c r="A2486" s="2" t="s">
        <v>2479</v>
      </c>
      <c r="B2486" s="2" t="str">
        <f>VLOOKUP(A:A,[1]Sheet2!A:B,2,FALSE)</f>
        <v>MOTOR</v>
      </c>
      <c r="C2486" s="3">
        <v>283.40816326530614</v>
      </c>
    </row>
    <row r="2487" spans="1:3" x14ac:dyDescent="0.25">
      <c r="A2487" s="2" t="s">
        <v>2480</v>
      </c>
      <c r="B2487" s="2" t="str">
        <f>VLOOKUP(A:A,[1]Sheet2!A:B,2,FALSE)</f>
        <v>MOTOR</v>
      </c>
      <c r="C2487" s="3">
        <v>290.10204081632656</v>
      </c>
    </row>
    <row r="2488" spans="1:3" x14ac:dyDescent="0.25">
      <c r="A2488" s="2" t="s">
        <v>2481</v>
      </c>
      <c r="B2488" s="2" t="str">
        <f>VLOOKUP(A:A,[1]Sheet2!A:B,2,FALSE)</f>
        <v>MOTOR BLOWERá</v>
      </c>
      <c r="C2488" s="3">
        <v>193.08163265306123</v>
      </c>
    </row>
    <row r="2489" spans="1:3" x14ac:dyDescent="0.25">
      <c r="A2489" s="2" t="s">
        <v>2482</v>
      </c>
      <c r="B2489" s="2" t="str">
        <f>VLOOKUP(A:A,[1]Sheet2!A:B,2,FALSE)</f>
        <v>MOTOR BLOWERá</v>
      </c>
      <c r="C2489" s="3">
        <v>188.0204081632653</v>
      </c>
    </row>
    <row r="2490" spans="1:3" ht="30" x14ac:dyDescent="0.25">
      <c r="A2490" s="2" t="s">
        <v>2483</v>
      </c>
      <c r="B2490" s="2" t="str">
        <f>VLOOKUP(A:A,[1]Sheet2!A:B,2,FALSE)</f>
        <v>MOTOR FOR 32LT 3/4HP    200-230V 1075RPM CCW</v>
      </c>
      <c r="C2490" s="3">
        <v>280.79591836734693</v>
      </c>
    </row>
    <row r="2491" spans="1:3" ht="30" x14ac:dyDescent="0.25">
      <c r="A2491" s="2" t="s">
        <v>2484</v>
      </c>
      <c r="B2491" s="2" t="str">
        <f>VLOOKUP(A:A,[1]Sheet2!A:B,2,FALSE)</f>
        <v>MOTOR OD PSC 1 HP       200V 1075RPM CCW</v>
      </c>
      <c r="C2491" s="3">
        <v>304.12244897959187</v>
      </c>
    </row>
    <row r="2492" spans="1:3" ht="30" x14ac:dyDescent="0.25">
      <c r="A2492" s="2" t="s">
        <v>2485</v>
      </c>
      <c r="B2492" s="2" t="str">
        <f>VLOOKUP(A:A,[1]Sheet2!A:B,2,FALSE)</f>
        <v>MOTOR OD PSC 1 HP       460V 1075RPM CCW</v>
      </c>
      <c r="C2492" s="3">
        <v>403.77551020408163</v>
      </c>
    </row>
    <row r="2493" spans="1:3" x14ac:dyDescent="0.25">
      <c r="A2493" s="2" t="s">
        <v>2486</v>
      </c>
      <c r="B2493" s="2" t="str">
        <f>VLOOKUP(A:A,[1]Sheet2!A:B,2,FALSE)</f>
        <v>MOTOR D.D. FAN</v>
      </c>
      <c r="C2493" s="3">
        <v>361.69387755102042</v>
      </c>
    </row>
    <row r="2494" spans="1:3" x14ac:dyDescent="0.25">
      <c r="A2494" s="2" t="s">
        <v>2487</v>
      </c>
      <c r="B2494" s="2" t="str">
        <f>VLOOKUP(A:A,[1]Sheet2!A:B,2,FALSE)</f>
        <v>MOTOR</v>
      </c>
      <c r="C2494" s="3">
        <v>279.12244897959187</v>
      </c>
    </row>
    <row r="2495" spans="1:3" ht="30" x14ac:dyDescent="0.25">
      <c r="A2495" s="2" t="s">
        <v>2488</v>
      </c>
      <c r="B2495" s="2" t="str">
        <f>VLOOKUP(A:A,[1]Sheet2!A:B,2,FALSE)</f>
        <v>MOTOR FOR 32LT 1 HP     200-230V 1075RPM CCW</v>
      </c>
      <c r="C2495" s="3">
        <v>700.38775510204084</v>
      </c>
    </row>
    <row r="2496" spans="1:3" ht="30" x14ac:dyDescent="0.25">
      <c r="A2496" s="2" t="s">
        <v>2489</v>
      </c>
      <c r="B2496" s="2" t="str">
        <f>VLOOKUP(A:A,[1]Sheet2!A:B,2,FALSE)</f>
        <v>MOTOR  1HP 460V 48FR    1040RPM BLOWER MTR</v>
      </c>
      <c r="C2496" s="3">
        <v>409.89795918367349</v>
      </c>
    </row>
    <row r="2497" spans="1:3" x14ac:dyDescent="0.25">
      <c r="A2497" s="2" t="s">
        <v>2490</v>
      </c>
      <c r="B2497" s="2" t="str">
        <f>VLOOKUP(A:A,[1]Sheet2!A:B,2,FALSE)</f>
        <v>MOTOR 1HP 460/11075R    PM CCW</v>
      </c>
      <c r="C2497" s="3">
        <v>964.28571428571433</v>
      </c>
    </row>
    <row r="2498" spans="1:3" x14ac:dyDescent="0.25">
      <c r="A2498" s="2" t="s">
        <v>2491</v>
      </c>
      <c r="B2498" s="2" t="str">
        <f>VLOOKUP(A:A,[1]Sheet2!A:B,2,FALSE)</f>
        <v>MOTOR</v>
      </c>
      <c r="C2498" s="3">
        <v>349.83673469387753</v>
      </c>
    </row>
    <row r="2499" spans="1:3" x14ac:dyDescent="0.25">
      <c r="A2499" s="2" t="s">
        <v>2492</v>
      </c>
      <c r="B2499" s="2" t="str">
        <f>VLOOKUP(A:A,[1]Sheet2!A:B,2,FALSE)</f>
        <v>MOTOR</v>
      </c>
      <c r="C2499" s="3">
        <v>357.44897959183675</v>
      </c>
    </row>
    <row r="2500" spans="1:3" x14ac:dyDescent="0.25">
      <c r="A2500" s="2" t="s">
        <v>2493</v>
      </c>
      <c r="B2500" s="2" t="str">
        <f>VLOOKUP(A:A,[1]Sheet2!A:B,2,FALSE)</f>
        <v>MOTOR</v>
      </c>
      <c r="C2500" s="3">
        <v>373.75510204081633</v>
      </c>
    </row>
    <row r="2501" spans="1:3" x14ac:dyDescent="0.25">
      <c r="A2501" s="2" t="s">
        <v>2494</v>
      </c>
      <c r="B2501" s="2" t="str">
        <f>VLOOKUP(A:A,[1]Sheet2!A:B,2,FALSE)</f>
        <v>MOTOR 1HP 1PH</v>
      </c>
      <c r="C2501" s="3">
        <v>319.34693877551018</v>
      </c>
    </row>
    <row r="2502" spans="1:3" ht="30" x14ac:dyDescent="0.25">
      <c r="A2502" s="2" t="s">
        <v>2495</v>
      </c>
      <c r="B2502" s="2" t="str">
        <f>VLOOKUP(A:A,[1]Sheet2!A:B,2,FALSE)</f>
        <v>INDUCER MOTOR 1/16HP    208-230/1PH 3450RPM</v>
      </c>
      <c r="C2502" s="3">
        <v>130.40816326530611</v>
      </c>
    </row>
    <row r="2503" spans="1:3" x14ac:dyDescent="0.25">
      <c r="A2503" s="2" t="s">
        <v>2496</v>
      </c>
      <c r="B2503" s="2" t="str">
        <f>VLOOKUP(A:A,[1]Sheet2!A:B,2,FALSE)</f>
        <v>MOTOR  1/3 HP 1PH</v>
      </c>
      <c r="C2503" s="3">
        <v>483.26530612244903</v>
      </c>
    </row>
    <row r="2504" spans="1:3" x14ac:dyDescent="0.25">
      <c r="A2504" s="2" t="s">
        <v>2497</v>
      </c>
      <c r="B2504" s="2" t="str">
        <f>VLOOKUP(A:A,[1]Sheet2!A:B,2,FALSE)</f>
        <v>MOTOR  1/3 HP 1PH</v>
      </c>
      <c r="C2504" s="3">
        <v>483.26530612244903</v>
      </c>
    </row>
    <row r="2505" spans="1:3" x14ac:dyDescent="0.25">
      <c r="A2505" s="2" t="s">
        <v>2498</v>
      </c>
      <c r="B2505" s="2" t="str">
        <f>VLOOKUP(A:A,[1]Sheet2!A:B,2,FALSE)</f>
        <v>MOTOR  1/3 HP 1 PH</v>
      </c>
      <c r="C2505" s="3">
        <v>483.26530612244903</v>
      </c>
    </row>
    <row r="2506" spans="1:3" x14ac:dyDescent="0.25">
      <c r="A2506" s="2" t="s">
        <v>2499</v>
      </c>
      <c r="B2506" s="2" t="str">
        <f>VLOOKUP(A:A,[1]Sheet2!A:B,2,FALSE)</f>
        <v>MOTOR</v>
      </c>
      <c r="C2506" s="3">
        <v>336.28571428571428</v>
      </c>
    </row>
    <row r="2507" spans="1:3" x14ac:dyDescent="0.25">
      <c r="A2507" s="2" t="s">
        <v>2500</v>
      </c>
      <c r="B2507" s="2" t="str">
        <f>VLOOKUP(A:A,[1]Sheet2!A:B,2,FALSE)</f>
        <v>MTR BLR 1/3 HP</v>
      </c>
      <c r="C2507" s="3">
        <v>321.40816326530614</v>
      </c>
    </row>
    <row r="2508" spans="1:3" x14ac:dyDescent="0.25">
      <c r="A2508" s="2" t="s">
        <v>2501</v>
      </c>
      <c r="B2508" s="2" t="str">
        <f>VLOOKUP(A:A,[1]Sheet2!A:B,2,FALSE)</f>
        <v>MTR BLR 1/3 HP</v>
      </c>
      <c r="C2508" s="3">
        <v>321.40816326530614</v>
      </c>
    </row>
    <row r="2509" spans="1:3" x14ac:dyDescent="0.25">
      <c r="A2509" s="2" t="s">
        <v>2502</v>
      </c>
      <c r="B2509" s="2" t="str">
        <f>VLOOKUP(A:A,[1]Sheet2!A:B,2,FALSE)</f>
        <v>MOTOR</v>
      </c>
      <c r="C2509" s="3">
        <v>338.55102040816325</v>
      </c>
    </row>
    <row r="2510" spans="1:3" x14ac:dyDescent="0.25">
      <c r="A2510" s="2" t="s">
        <v>2503</v>
      </c>
      <c r="B2510" s="2" t="str">
        <f>VLOOKUP(A:A,[1]Sheet2!A:B,2,FALSE)</f>
        <v>MOTOR</v>
      </c>
      <c r="C2510" s="3">
        <v>338.55102040816325</v>
      </c>
    </row>
    <row r="2511" spans="1:3" x14ac:dyDescent="0.25">
      <c r="A2511" s="2" t="s">
        <v>2504</v>
      </c>
      <c r="B2511" s="2" t="str">
        <f>VLOOKUP(A:A,[1]Sheet2!A:B,2,FALSE)</f>
        <v>MOTOR  BLOWER 1/3HP 1PH</v>
      </c>
      <c r="C2511" s="3">
        <v>332.9795918367347</v>
      </c>
    </row>
    <row r="2512" spans="1:3" x14ac:dyDescent="0.25">
      <c r="A2512" s="2" t="s">
        <v>2505</v>
      </c>
      <c r="B2512" s="2" t="str">
        <f>VLOOKUP(A:A,[1]Sheet2!A:B,2,FALSE)</f>
        <v>MOTOR  BLOWER 1/3HP 1PH</v>
      </c>
      <c r="C2512" s="3">
        <v>332.9795918367347</v>
      </c>
    </row>
    <row r="2513" spans="1:3" x14ac:dyDescent="0.25">
      <c r="A2513" s="2" t="s">
        <v>2506</v>
      </c>
      <c r="B2513" s="2" t="str">
        <f>VLOOKUP(A:A,[1]Sheet2!A:B,2,FALSE)</f>
        <v>MOTOR  BLOWER 1/3HP 1PH</v>
      </c>
      <c r="C2513" s="3">
        <v>332.9795918367347</v>
      </c>
    </row>
    <row r="2514" spans="1:3" x14ac:dyDescent="0.25">
      <c r="A2514" s="2" t="s">
        <v>2507</v>
      </c>
      <c r="B2514" s="2" t="str">
        <f>VLOOKUP(A:A,[1]Sheet2!A:B,2,FALSE)</f>
        <v>MOTOR  INTEGRAL COMM</v>
      </c>
      <c r="C2514" s="3">
        <v>356.44897959183675</v>
      </c>
    </row>
    <row r="2515" spans="1:3" x14ac:dyDescent="0.25">
      <c r="A2515" s="2" t="s">
        <v>2508</v>
      </c>
      <c r="B2515" s="2" t="str">
        <f>VLOOKUP(A:A,[1]Sheet2!A:B,2,FALSE)</f>
        <v>MOTOR  BLOWER 1/2 HP</v>
      </c>
      <c r="C2515" s="3">
        <v>611.06122448979602</v>
      </c>
    </row>
    <row r="2516" spans="1:3" x14ac:dyDescent="0.25">
      <c r="A2516" s="2" t="s">
        <v>2509</v>
      </c>
      <c r="B2516" s="2" t="str">
        <f>VLOOKUP(A:A,[1]Sheet2!A:B,2,FALSE)</f>
        <v>MOTOR  BLOWER 1/2 HP</v>
      </c>
      <c r="C2516" s="3">
        <v>611.06122448979602</v>
      </c>
    </row>
    <row r="2517" spans="1:3" x14ac:dyDescent="0.25">
      <c r="A2517" s="2" t="s">
        <v>2510</v>
      </c>
      <c r="B2517" s="2" t="str">
        <f>VLOOKUP(A:A,[1]Sheet2!A:B,2,FALSE)</f>
        <v>MOTOR 1/2 HP 1PH</v>
      </c>
      <c r="C2517" s="3">
        <v>431.89795918367349</v>
      </c>
    </row>
    <row r="2518" spans="1:3" x14ac:dyDescent="0.25">
      <c r="A2518" s="2" t="s">
        <v>2511</v>
      </c>
      <c r="B2518" s="2" t="str">
        <f>VLOOKUP(A:A,[1]Sheet2!A:B,2,FALSE)</f>
        <v>MOTOR</v>
      </c>
      <c r="C2518" s="3">
        <v>371.83673469387753</v>
      </c>
    </row>
    <row r="2519" spans="1:3" x14ac:dyDescent="0.25">
      <c r="A2519" s="2" t="s">
        <v>2512</v>
      </c>
      <c r="B2519" s="2" t="str">
        <f>VLOOKUP(A:A,[1]Sheet2!A:B,2,FALSE)</f>
        <v>MOTOR</v>
      </c>
      <c r="C2519" s="3">
        <v>354.14285714285717</v>
      </c>
    </row>
    <row r="2520" spans="1:3" x14ac:dyDescent="0.25">
      <c r="A2520" s="2" t="s">
        <v>2513</v>
      </c>
      <c r="B2520" s="2" t="str">
        <f>VLOOKUP(A:A,[1]Sheet2!A:B,2,FALSE)</f>
        <v>MOTOR</v>
      </c>
      <c r="C2520" s="3">
        <v>357.77551020408163</v>
      </c>
    </row>
    <row r="2521" spans="1:3" x14ac:dyDescent="0.25">
      <c r="A2521" s="2" t="s">
        <v>2514</v>
      </c>
      <c r="B2521" s="2" t="str">
        <f>VLOOKUP(A:A,[1]Sheet2!A:B,2,FALSE)</f>
        <v>MOTOR</v>
      </c>
      <c r="C2521" s="3">
        <v>357.77551020408163</v>
      </c>
    </row>
    <row r="2522" spans="1:3" x14ac:dyDescent="0.25">
      <c r="A2522" s="2" t="s">
        <v>2515</v>
      </c>
      <c r="B2522" s="2" t="str">
        <f>VLOOKUP(A:A,[1]Sheet2!A:B,2,FALSE)</f>
        <v>MTR BLR 1/2 HP</v>
      </c>
      <c r="C2522" s="3">
        <v>346.59183673469391</v>
      </c>
    </row>
    <row r="2523" spans="1:3" x14ac:dyDescent="0.25">
      <c r="A2523" s="2" t="s">
        <v>2516</v>
      </c>
      <c r="B2523" s="2" t="str">
        <f>VLOOKUP(A:A,[1]Sheet2!A:B,2,FALSE)</f>
        <v>MTR BLR 1/2 HP</v>
      </c>
      <c r="C2523" s="3">
        <v>344.87755102040819</v>
      </c>
    </row>
    <row r="2524" spans="1:3" x14ac:dyDescent="0.25">
      <c r="A2524" s="2" t="s">
        <v>2517</v>
      </c>
      <c r="B2524" s="2" t="str">
        <f>VLOOKUP(A:A,[1]Sheet2!A:B,2,FALSE)</f>
        <v>MTR BLR 1/2 HP</v>
      </c>
      <c r="C2524" s="3">
        <v>344.87755102040819</v>
      </c>
    </row>
    <row r="2525" spans="1:3" x14ac:dyDescent="0.25">
      <c r="A2525" s="2" t="s">
        <v>2518</v>
      </c>
      <c r="B2525" s="2" t="str">
        <f>VLOOKUP(A:A,[1]Sheet2!A:B,2,FALSE)</f>
        <v>MTR BLR 1/2 HP</v>
      </c>
      <c r="C2525" s="3">
        <v>346.59183673469391</v>
      </c>
    </row>
    <row r="2526" spans="1:3" x14ac:dyDescent="0.25">
      <c r="A2526" s="2" t="s">
        <v>2519</v>
      </c>
      <c r="B2526" s="2" t="str">
        <f>VLOOKUP(A:A,[1]Sheet2!A:B,2,FALSE)</f>
        <v>MOTOR BLOWER 1/2 HP EON 5 0</v>
      </c>
      <c r="C2526" s="3">
        <v>477</v>
      </c>
    </row>
    <row r="2527" spans="1:3" x14ac:dyDescent="0.25">
      <c r="A2527" s="2" t="s">
        <v>2520</v>
      </c>
      <c r="B2527" s="2" t="str">
        <f>VLOOKUP(A:A,[1]Sheet2!A:B,2,FALSE)</f>
        <v>MOTOR BLOWER 1/2 HP EON 5.0</v>
      </c>
      <c r="C2527" s="3">
        <v>477</v>
      </c>
    </row>
    <row r="2528" spans="1:3" x14ac:dyDescent="0.25">
      <c r="A2528" s="2" t="s">
        <v>2521</v>
      </c>
      <c r="B2528" s="2" t="str">
        <f>VLOOKUP(A:A,[1]Sheet2!A:B,2,FALSE)</f>
        <v>MOTOR BLOWER 1/2 HP EON 5.0</v>
      </c>
      <c r="C2528" s="3">
        <v>477</v>
      </c>
    </row>
    <row r="2529" spans="1:3" x14ac:dyDescent="0.25">
      <c r="A2529" s="2" t="s">
        <v>2522</v>
      </c>
      <c r="B2529" s="2" t="str">
        <f>VLOOKUP(A:A,[1]Sheet2!A:B,2,FALSE)</f>
        <v>MOTOR  BLOWER 1/2 H P   1PH</v>
      </c>
      <c r="C2529" s="3">
        <v>332.9795918367347</v>
      </c>
    </row>
    <row r="2530" spans="1:3" x14ac:dyDescent="0.25">
      <c r="A2530" s="2" t="s">
        <v>2523</v>
      </c>
      <c r="B2530" s="2" t="str">
        <f>VLOOKUP(A:A,[1]Sheet2!A:B,2,FALSE)</f>
        <v>MOTOR  INTEGRAL COMM</v>
      </c>
      <c r="C2530" s="3">
        <v>349.79591836734693</v>
      </c>
    </row>
    <row r="2531" spans="1:3" x14ac:dyDescent="0.25">
      <c r="A2531" s="2" t="s">
        <v>2524</v>
      </c>
      <c r="B2531" s="2" t="str">
        <f>VLOOKUP(A:A,[1]Sheet2!A:B,2,FALSE)</f>
        <v>MOTOR</v>
      </c>
      <c r="C2531" s="3">
        <v>356.44897959183675</v>
      </c>
    </row>
    <row r="2532" spans="1:3" x14ac:dyDescent="0.25">
      <c r="A2532" s="2" t="s">
        <v>2525</v>
      </c>
      <c r="B2532" s="2" t="str">
        <f>VLOOKUP(A:A,[1]Sheet2!A:B,2,FALSE)</f>
        <v>MOTOR</v>
      </c>
      <c r="C2532" s="3">
        <v>374.26530612244898</v>
      </c>
    </row>
    <row r="2533" spans="1:3" x14ac:dyDescent="0.25">
      <c r="A2533" s="2" t="s">
        <v>2526</v>
      </c>
      <c r="B2533" s="2" t="str">
        <f>VLOOKUP(A:A,[1]Sheet2!A:B,2,FALSE)</f>
        <v>MOTOR EON 5.0 .50 HP</v>
      </c>
      <c r="C2533" s="3">
        <v>477</v>
      </c>
    </row>
    <row r="2534" spans="1:3" x14ac:dyDescent="0.25">
      <c r="A2534" s="2" t="s">
        <v>2527</v>
      </c>
      <c r="B2534" s="2" t="str">
        <f>VLOOKUP(A:A,[1]Sheet2!A:B,2,FALSE)</f>
        <v>MTR BLR 1/2 HP</v>
      </c>
      <c r="C2534" s="3">
        <v>343.48979591836735</v>
      </c>
    </row>
    <row r="2535" spans="1:3" x14ac:dyDescent="0.25">
      <c r="A2535" s="2" t="s">
        <v>2528</v>
      </c>
      <c r="B2535" s="2" t="str">
        <f>VLOOKUP(A:A,[1]Sheet2!A:B,2,FALSE)</f>
        <v>BLOWER MOTOR</v>
      </c>
      <c r="C2535" s="3">
        <v>418.51020408163265</v>
      </c>
    </row>
    <row r="2536" spans="1:3" x14ac:dyDescent="0.25">
      <c r="A2536" s="2" t="s">
        <v>2529</v>
      </c>
      <c r="B2536" s="2" t="str">
        <f>VLOOKUP(A:A,[1]Sheet2!A:B,2,FALSE)</f>
        <v>MOTOR  BLOWER</v>
      </c>
      <c r="C2536" s="3">
        <v>341.40816326530609</v>
      </c>
    </row>
    <row r="2537" spans="1:3" x14ac:dyDescent="0.25">
      <c r="A2537" s="2" t="s">
        <v>2530</v>
      </c>
      <c r="B2537" s="2" t="str">
        <f>VLOOKUP(A:A,[1]Sheet2!A:B,2,FALSE)</f>
        <v>MOTOR</v>
      </c>
      <c r="C2537" s="3">
        <v>430.0612244897959</v>
      </c>
    </row>
    <row r="2538" spans="1:3" x14ac:dyDescent="0.25">
      <c r="A2538" s="2" t="s">
        <v>2531</v>
      </c>
      <c r="B2538" s="2" t="str">
        <f>VLOOKUP(A:A,[1]Sheet2!A:B,2,FALSE)</f>
        <v>MOTOR BLR 3/4HP</v>
      </c>
      <c r="C2538" s="3">
        <v>442.9591836734694</v>
      </c>
    </row>
    <row r="2539" spans="1:3" x14ac:dyDescent="0.25">
      <c r="A2539" s="2" t="s">
        <v>2532</v>
      </c>
      <c r="B2539" s="2" t="str">
        <f>VLOOKUP(A:A,[1]Sheet2!A:B,2,FALSE)</f>
        <v>MOTOR BLR 3/4HP</v>
      </c>
      <c r="C2539" s="3">
        <v>439.30612244897958</v>
      </c>
    </row>
    <row r="2540" spans="1:3" x14ac:dyDescent="0.25">
      <c r="A2540" s="2" t="s">
        <v>2533</v>
      </c>
      <c r="B2540" s="2" t="str">
        <f>VLOOKUP(A:A,[1]Sheet2!A:B,2,FALSE)</f>
        <v>MOTOR</v>
      </c>
      <c r="C2540" s="3">
        <v>422.59183673469386</v>
      </c>
    </row>
    <row r="2541" spans="1:3" x14ac:dyDescent="0.25">
      <c r="A2541" s="2" t="s">
        <v>2534</v>
      </c>
      <c r="B2541" s="2" t="str">
        <f>VLOOKUP(A:A,[1]Sheet2!A:B,2,FALSE)</f>
        <v>MOTOR</v>
      </c>
      <c r="C2541" s="3">
        <v>422.59183673469386</v>
      </c>
    </row>
    <row r="2542" spans="1:3" x14ac:dyDescent="0.25">
      <c r="A2542" s="2" t="s">
        <v>2535</v>
      </c>
      <c r="B2542" s="2" t="str">
        <f>VLOOKUP(A:A,[1]Sheet2!A:B,2,FALSE)</f>
        <v>MOTOR</v>
      </c>
      <c r="C2542" s="3">
        <v>397.69387755102042</v>
      </c>
    </row>
    <row r="2543" spans="1:3" x14ac:dyDescent="0.25">
      <c r="A2543" s="2" t="s">
        <v>2536</v>
      </c>
      <c r="B2543" s="2" t="str">
        <f>VLOOKUP(A:A,[1]Sheet2!A:B,2,FALSE)</f>
        <v>MOTOR</v>
      </c>
      <c r="C2543" s="3">
        <v>428.75510204081633</v>
      </c>
    </row>
    <row r="2544" spans="1:3" x14ac:dyDescent="0.25">
      <c r="A2544" s="2" t="s">
        <v>2537</v>
      </c>
      <c r="B2544" s="2" t="str">
        <f>VLOOKUP(A:A,[1]Sheet2!A:B,2,FALSE)</f>
        <v>MOTOR</v>
      </c>
      <c r="C2544" s="3">
        <v>428.75510204081633</v>
      </c>
    </row>
    <row r="2545" spans="1:3" x14ac:dyDescent="0.25">
      <c r="A2545" s="2" t="s">
        <v>2538</v>
      </c>
      <c r="B2545" s="2" t="str">
        <f>VLOOKUP(A:A,[1]Sheet2!A:B,2,FALSE)</f>
        <v>MOTOR</v>
      </c>
      <c r="C2545" s="3">
        <v>416.36734693877554</v>
      </c>
    </row>
    <row r="2546" spans="1:3" x14ac:dyDescent="0.25">
      <c r="A2546" s="2" t="s">
        <v>2539</v>
      </c>
      <c r="B2546" s="2" t="str">
        <f>VLOOKUP(A:A,[1]Sheet2!A:B,2,FALSE)</f>
        <v>MOTOR</v>
      </c>
      <c r="C2546" s="3">
        <v>406.20408163265307</v>
      </c>
    </row>
    <row r="2547" spans="1:3" x14ac:dyDescent="0.25">
      <c r="A2547" s="2" t="s">
        <v>2540</v>
      </c>
      <c r="B2547" s="2" t="str">
        <f>VLOOKUP(A:A,[1]Sheet2!A:B,2,FALSE)</f>
        <v>MTR BLR 1/230 3/4 HP</v>
      </c>
      <c r="C2547" s="3">
        <v>428.14285714285711</v>
      </c>
    </row>
    <row r="2548" spans="1:3" x14ac:dyDescent="0.25">
      <c r="A2548" s="2" t="s">
        <v>2541</v>
      </c>
      <c r="B2548" s="2" t="str">
        <f>VLOOKUP(A:A,[1]Sheet2!A:B,2,FALSE)</f>
        <v>MTR BLR 1/230 3/4 HP</v>
      </c>
      <c r="C2548" s="3">
        <v>428.14285714285711</v>
      </c>
    </row>
    <row r="2549" spans="1:3" x14ac:dyDescent="0.25">
      <c r="A2549" s="2" t="s">
        <v>2542</v>
      </c>
      <c r="B2549" s="2" t="str">
        <f>VLOOKUP(A:A,[1]Sheet2!A:B,2,FALSE)</f>
        <v>MOTOR EON 5.0 3/4 HP</v>
      </c>
      <c r="C2549" s="3">
        <v>595.9795918367347</v>
      </c>
    </row>
    <row r="2550" spans="1:3" x14ac:dyDescent="0.25">
      <c r="A2550" s="2" t="s">
        <v>2543</v>
      </c>
      <c r="B2550" s="2" t="str">
        <f>VLOOKUP(A:A,[1]Sheet2!A:B,2,FALSE)</f>
        <v>MOTOR EON 5.0 .75 HP</v>
      </c>
      <c r="C2550" s="3">
        <v>595.9795918367347</v>
      </c>
    </row>
    <row r="2551" spans="1:3" x14ac:dyDescent="0.25">
      <c r="A2551" s="2" t="s">
        <v>2544</v>
      </c>
      <c r="B2551" s="2" t="str">
        <f>VLOOKUP(A:A,[1]Sheet2!A:B,2,FALSE)</f>
        <v>MOTOR</v>
      </c>
      <c r="C2551" s="3">
        <v>624.75510204081638</v>
      </c>
    </row>
    <row r="2552" spans="1:3" x14ac:dyDescent="0.25">
      <c r="A2552" s="2" t="s">
        <v>2545</v>
      </c>
      <c r="B2552" s="2" t="str">
        <f>VLOOKUP(A:A,[1]Sheet2!A:B,2,FALSE)</f>
        <v>MOTOR 3/4HP 460/3/60    1100RPM</v>
      </c>
      <c r="C2552" s="3">
        <v>270.57142857142861</v>
      </c>
    </row>
    <row r="2553" spans="1:3" x14ac:dyDescent="0.25">
      <c r="A2553" s="2" t="s">
        <v>2546</v>
      </c>
      <c r="B2553" s="2" t="str">
        <f>VLOOKUP(A:A,[1]Sheet2!A:B,2,FALSE)</f>
        <v>MOTOR</v>
      </c>
      <c r="C2553" s="3">
        <v>283.32653061224494</v>
      </c>
    </row>
    <row r="2554" spans="1:3" x14ac:dyDescent="0.25">
      <c r="A2554" s="2" t="s">
        <v>2547</v>
      </c>
      <c r="B2554" s="2" t="str">
        <f>VLOOKUP(A:A,[1]Sheet2!A:B,2,FALSE)</f>
        <v>MTR BLR 3/4 HP</v>
      </c>
      <c r="C2554" s="3">
        <v>438.36734693877554</v>
      </c>
    </row>
    <row r="2555" spans="1:3" x14ac:dyDescent="0.25">
      <c r="A2555" s="2" t="s">
        <v>2548</v>
      </c>
      <c r="B2555" s="2" t="str">
        <f>VLOOKUP(A:A,[1]Sheet2!A:B,2,FALSE)</f>
        <v>MTR BLR 3/4 HP</v>
      </c>
      <c r="C2555" s="3">
        <v>438.36734693877554</v>
      </c>
    </row>
    <row r="2556" spans="1:3" x14ac:dyDescent="0.25">
      <c r="A2556" s="2" t="s">
        <v>2549</v>
      </c>
      <c r="B2556" s="2" t="str">
        <f>VLOOKUP(A:A,[1]Sheet2!A:B,2,FALSE)</f>
        <v>BLOWER MOTOR</v>
      </c>
      <c r="C2556" s="3">
        <v>499.08163265306126</v>
      </c>
    </row>
    <row r="2557" spans="1:3" x14ac:dyDescent="0.25">
      <c r="A2557" s="2" t="s">
        <v>2550</v>
      </c>
      <c r="B2557" s="2" t="str">
        <f>VLOOKUP(A:A,[1]Sheet2!A:B,2,FALSE)</f>
        <v>BLOWER MOTOR</v>
      </c>
      <c r="C2557" s="3">
        <v>499.08163265306126</v>
      </c>
    </row>
    <row r="2558" spans="1:3" ht="30" x14ac:dyDescent="0.25">
      <c r="A2558" s="2" t="s">
        <v>2551</v>
      </c>
      <c r="B2558" s="2" t="str">
        <f>VLOOKUP(A:A,[1]Sheet2!A:B,2,FALSE)</f>
        <v>MOTOR OD 3PH 3/4HP 208  -230/460V 1140 REV</v>
      </c>
      <c r="C2558" s="3">
        <v>411.69387755102042</v>
      </c>
    </row>
    <row r="2559" spans="1:3" x14ac:dyDescent="0.25">
      <c r="A2559" s="2" t="s">
        <v>2552</v>
      </c>
      <c r="B2559" s="2" t="str">
        <f>VLOOKUP(A:A,[1]Sheet2!A:B,2,FALSE)</f>
        <v>MOTOR</v>
      </c>
      <c r="C2559" s="3">
        <v>469.08163265306121</v>
      </c>
    </row>
    <row r="2560" spans="1:3" x14ac:dyDescent="0.25">
      <c r="A2560" s="2" t="s">
        <v>2553</v>
      </c>
      <c r="B2560" s="2" t="str">
        <f>VLOOKUP(A:A,[1]Sheet2!A:B,2,FALSE)</f>
        <v>MOTOR</v>
      </c>
      <c r="C2560" s="3">
        <v>469.08163265306121</v>
      </c>
    </row>
    <row r="2561" spans="1:3" x14ac:dyDescent="0.25">
      <c r="A2561" s="2" t="s">
        <v>2554</v>
      </c>
      <c r="B2561" s="2" t="str">
        <f>VLOOKUP(A:A,[1]Sheet2!A:B,2,FALSE)</f>
        <v>MOTOR BLOWER 1HP EON 5.0</v>
      </c>
      <c r="C2561" s="3">
        <v>799.79591836734687</v>
      </c>
    </row>
    <row r="2562" spans="1:3" x14ac:dyDescent="0.25">
      <c r="A2562" s="2" t="s">
        <v>2555</v>
      </c>
      <c r="B2562" s="2" t="str">
        <f>VLOOKUP(A:A,[1]Sheet2!A:B,2,FALSE)</f>
        <v>MOTOR</v>
      </c>
      <c r="C2562" s="3">
        <v>687.46938775510205</v>
      </c>
    </row>
    <row r="2563" spans="1:3" x14ac:dyDescent="0.25">
      <c r="A2563" s="2" t="s">
        <v>2556</v>
      </c>
      <c r="B2563" s="2" t="str">
        <f>VLOOKUP(A:A,[1]Sheet2!A:B,2,FALSE)</f>
        <v>MOTOR</v>
      </c>
      <c r="C2563" s="3">
        <v>704.22448979591832</v>
      </c>
    </row>
    <row r="2564" spans="1:3" ht="30" x14ac:dyDescent="0.25">
      <c r="A2564" s="2" t="s">
        <v>2557</v>
      </c>
      <c r="B2564" s="2" t="str">
        <f>VLOOKUP(A:A,[1]Sheet2!A:B,2,FALSE)</f>
        <v>MOTOR-COND3PH1HP 208    -230/460 1140RPM</v>
      </c>
      <c r="C2564" s="3">
        <v>401.16326530612247</v>
      </c>
    </row>
    <row r="2565" spans="1:3" x14ac:dyDescent="0.25">
      <c r="A2565" s="2" t="s">
        <v>2558</v>
      </c>
      <c r="B2565" s="2" t="str">
        <f>VLOOKUP(A:A,[1]Sheet2!A:B,2,FALSE)</f>
        <v>MOTOR 208-230-460/3 CC  1140 RPM</v>
      </c>
      <c r="C2565" s="3">
        <v>691.63265306122446</v>
      </c>
    </row>
    <row r="2566" spans="1:3" x14ac:dyDescent="0.25">
      <c r="A2566" s="2" t="s">
        <v>2559</v>
      </c>
      <c r="B2566" s="2" t="str">
        <f>VLOOKUP(A:A,[1]Sheet2!A:B,2,FALSE)</f>
        <v>MOTOR</v>
      </c>
      <c r="C2566" s="3">
        <v>786.44897959183675</v>
      </c>
    </row>
    <row r="2567" spans="1:3" x14ac:dyDescent="0.25">
      <c r="A2567" s="2" t="s">
        <v>2560</v>
      </c>
      <c r="B2567" s="2" t="str">
        <f>VLOOKUP(A:A,[1]Sheet2!A:B,2,FALSE)</f>
        <v>MOTOR  INTEGRAL COMM</v>
      </c>
      <c r="C2567" s="3">
        <v>461.16326530612247</v>
      </c>
    </row>
    <row r="2568" spans="1:3" x14ac:dyDescent="0.25">
      <c r="A2568" s="2" t="s">
        <v>2561</v>
      </c>
      <c r="B2568" s="2" t="str">
        <f>VLOOKUP(A:A,[1]Sheet2!A:B,2,FALSE)</f>
        <v>MOTOR</v>
      </c>
      <c r="C2568" s="3">
        <v>465.51020408163265</v>
      </c>
    </row>
    <row r="2569" spans="1:3" x14ac:dyDescent="0.25">
      <c r="A2569" s="2" t="s">
        <v>2562</v>
      </c>
      <c r="B2569" s="2" t="str">
        <f>VLOOKUP(A:A,[1]Sheet2!A:B,2,FALSE)</f>
        <v>FAN MOTOR</v>
      </c>
      <c r="C2569" s="3">
        <v>646</v>
      </c>
    </row>
    <row r="2570" spans="1:3" x14ac:dyDescent="0.25">
      <c r="A2570" s="2" t="s">
        <v>2563</v>
      </c>
      <c r="B2570" s="2" t="str">
        <f>VLOOKUP(A:A,[1]Sheet2!A:B,2,FALSE)</f>
        <v>MTR BLR 1 HP</v>
      </c>
      <c r="C2570" s="3">
        <v>515.12244897959181</v>
      </c>
    </row>
    <row r="2571" spans="1:3" x14ac:dyDescent="0.25">
      <c r="A2571" s="2" t="s">
        <v>2564</v>
      </c>
      <c r="B2571" s="2" t="str">
        <f>VLOOKUP(A:A,[1]Sheet2!A:B,2,FALSE)</f>
        <v>BLOWER MOTOR</v>
      </c>
      <c r="C2571" s="3">
        <v>526.0408163265306</v>
      </c>
    </row>
    <row r="2572" spans="1:3" ht="30" x14ac:dyDescent="0.25">
      <c r="A2572" s="2" t="s">
        <v>2565</v>
      </c>
      <c r="B2572" s="2" t="str">
        <f>VLOOKUP(A:A,[1]Sheet2!A:B,2,FALSE)</f>
        <v>MOTOR OD 3PH 1 HP 200-  230/460V 1140RPM REV</v>
      </c>
      <c r="C2572" s="3">
        <v>301</v>
      </c>
    </row>
    <row r="2573" spans="1:3" x14ac:dyDescent="0.25">
      <c r="A2573" s="2" t="s">
        <v>2566</v>
      </c>
      <c r="B2573" s="2" t="str">
        <f>VLOOKUP(A:A,[1]Sheet2!A:B,2,FALSE)</f>
        <v>FAN MOTOR</v>
      </c>
      <c r="C2573" s="3">
        <v>901.18367346938771</v>
      </c>
    </row>
    <row r="2574" spans="1:3" x14ac:dyDescent="0.25">
      <c r="A2574" s="2" t="s">
        <v>2567</v>
      </c>
      <c r="B2574" s="2" t="str">
        <f>VLOOKUP(A:A,[1]Sheet2!A:B,2,FALSE)</f>
        <v>MOTOR</v>
      </c>
      <c r="C2574" s="3">
        <v>801.77551020408168</v>
      </c>
    </row>
    <row r="2575" spans="1:3" x14ac:dyDescent="0.25">
      <c r="A2575" s="2" t="s">
        <v>2568</v>
      </c>
      <c r="B2575" s="2" t="str">
        <f>VLOOKUP(A:A,[1]Sheet2!A:B,2,FALSE)</f>
        <v>MOTOR</v>
      </c>
      <c r="C2575" s="3">
        <v>1528.1428571428571</v>
      </c>
    </row>
    <row r="2576" spans="1:3" x14ac:dyDescent="0.25">
      <c r="A2576" s="2" t="s">
        <v>2569</v>
      </c>
      <c r="B2576" s="2" t="str">
        <f>VLOOKUP(A:A,[1]Sheet2!A:B,2,FALSE)</f>
        <v>MOTOR</v>
      </c>
      <c r="C2576" s="3">
        <v>691.63265306122446</v>
      </c>
    </row>
    <row r="2577" spans="1:3" x14ac:dyDescent="0.25">
      <c r="A2577" s="2" t="s">
        <v>2570</v>
      </c>
      <c r="B2577" s="2" t="str">
        <f>VLOOKUP(A:A,[1]Sheet2!A:B,2,FALSE)</f>
        <v>MOTOR</v>
      </c>
      <c r="C2577" s="3">
        <v>383.0204081632653</v>
      </c>
    </row>
    <row r="2578" spans="1:3" x14ac:dyDescent="0.25">
      <c r="A2578" s="2" t="s">
        <v>2571</v>
      </c>
      <c r="B2578" s="2" t="str">
        <f>VLOOKUP(A:A,[1]Sheet2!A:B,2,FALSE)</f>
        <v>MOTOR 2.4HP 230/460V    BLOWER</v>
      </c>
      <c r="C2578" s="3">
        <v>303.85714285714283</v>
      </c>
    </row>
    <row r="2579" spans="1:3" x14ac:dyDescent="0.25">
      <c r="A2579" s="2" t="s">
        <v>2572</v>
      </c>
      <c r="B2579" s="2" t="str">
        <f>VLOOKUP(A:A,[1]Sheet2!A:B,2,FALSE)</f>
        <v>MOTOR</v>
      </c>
      <c r="C2579" s="3">
        <v>399.85714285714289</v>
      </c>
    </row>
    <row r="2580" spans="1:3" x14ac:dyDescent="0.25">
      <c r="A2580" s="2" t="s">
        <v>2573</v>
      </c>
      <c r="B2580" s="2" t="str">
        <f>VLOOKUP(A:A,[1]Sheet2!A:B,2,FALSE)</f>
        <v>MOTOR</v>
      </c>
      <c r="C2580" s="3">
        <v>454.87755102040813</v>
      </c>
    </row>
    <row r="2581" spans="1:3" x14ac:dyDescent="0.25">
      <c r="A2581" s="2" t="s">
        <v>2574</v>
      </c>
      <c r="B2581" s="2" t="str">
        <f>VLOOKUP(A:A,[1]Sheet2!A:B,2,FALSE)</f>
        <v>MOTOR BLR 2 4 HP</v>
      </c>
      <c r="C2581" s="3">
        <v>588.0204081632653</v>
      </c>
    </row>
    <row r="2582" spans="1:3" x14ac:dyDescent="0.25">
      <c r="A2582" s="2" t="s">
        <v>2575</v>
      </c>
      <c r="B2582" s="2" t="str">
        <f>VLOOKUP(A:A,[1]Sheet2!A:B,2,FALSE)</f>
        <v>MOTOR BLR 3 7 HP</v>
      </c>
      <c r="C2582" s="3">
        <v>562.08163265306132</v>
      </c>
    </row>
    <row r="2583" spans="1:3" x14ac:dyDescent="0.25">
      <c r="A2583" s="2" t="s">
        <v>2576</v>
      </c>
      <c r="B2583" s="2" t="str">
        <f>VLOOKUP(A:A,[1]Sheet2!A:B,2,FALSE)</f>
        <v>MOTOR</v>
      </c>
      <c r="C2583" s="3">
        <v>499.71428571428578</v>
      </c>
    </row>
    <row r="2584" spans="1:3" x14ac:dyDescent="0.25">
      <c r="A2584" s="2" t="s">
        <v>2577</v>
      </c>
      <c r="B2584" s="2" t="str">
        <f>VLOOKUP(A:A,[1]Sheet2!A:B,2,FALSE)</f>
        <v>MOTOR 5 25 HP 3 PH</v>
      </c>
      <c r="C2584" s="3">
        <v>596.16326530612253</v>
      </c>
    </row>
    <row r="2585" spans="1:3" ht="30" x14ac:dyDescent="0.25">
      <c r="A2585" s="2" t="s">
        <v>2578</v>
      </c>
      <c r="B2585" s="2" t="str">
        <f>VLOOKUP(A:A,[1]Sheet2!A:B,2,FALSE)</f>
        <v>MOTOR 3HP 208/230/460/  3 1725RPM REV 5/8 BL</v>
      </c>
      <c r="C2585" s="3">
        <v>399.28571428571428</v>
      </c>
    </row>
    <row r="2586" spans="1:3" x14ac:dyDescent="0.25">
      <c r="A2586" s="2" t="s">
        <v>2579</v>
      </c>
      <c r="B2586" s="2" t="str">
        <f>VLOOKUP(A:A,[1]Sheet2!A:B,2,FALSE)</f>
        <v>MOTOR 5HP 3PH</v>
      </c>
      <c r="C2586" s="3">
        <v>775.0612244897959</v>
      </c>
    </row>
    <row r="2587" spans="1:3" x14ac:dyDescent="0.25">
      <c r="A2587" s="2" t="s">
        <v>2580</v>
      </c>
      <c r="B2587" s="2" t="str">
        <f>VLOOKUP(A:A,[1]Sheet2!A:B,2,FALSE)</f>
        <v>MOTOR 7.5HP 3PH</v>
      </c>
      <c r="C2587" s="3">
        <v>1293.7551020408164</v>
      </c>
    </row>
    <row r="2588" spans="1:3" x14ac:dyDescent="0.25">
      <c r="A2588" s="2" t="s">
        <v>2581</v>
      </c>
      <c r="B2588" s="2" t="str">
        <f>VLOOKUP(A:A,[1]Sheet2!A:B,2,FALSE)</f>
        <v>MOTOR 10 HP 3 HP</v>
      </c>
      <c r="C2588" s="3">
        <v>1142.408163265306</v>
      </c>
    </row>
    <row r="2589" spans="1:3" x14ac:dyDescent="0.25">
      <c r="A2589" s="2" t="s">
        <v>2582</v>
      </c>
      <c r="B2589" s="2" t="str">
        <f>VLOOKUP(A:A,[1]Sheet2!A:B,2,FALSE)</f>
        <v>MOTOR</v>
      </c>
      <c r="C2589" s="3">
        <v>619.48979591836735</v>
      </c>
    </row>
    <row r="2590" spans="1:3" x14ac:dyDescent="0.25">
      <c r="A2590" s="2" t="s">
        <v>2583</v>
      </c>
      <c r="B2590" s="2" t="str">
        <f>VLOOKUP(A:A,[1]Sheet2!A:B,2,FALSE)</f>
        <v>MOTOR</v>
      </c>
      <c r="C2590" s="3">
        <v>591.91836734693879</v>
      </c>
    </row>
    <row r="2591" spans="1:3" x14ac:dyDescent="0.25">
      <c r="A2591" s="2" t="s">
        <v>2584</v>
      </c>
      <c r="B2591" s="2" t="str">
        <f>VLOOKUP(A:A,[1]Sheet2!A:B,2,FALSE)</f>
        <v>MOTOR MODULE</v>
      </c>
      <c r="C2591" s="3">
        <v>464.67346938775512</v>
      </c>
    </row>
    <row r="2592" spans="1:3" ht="30" x14ac:dyDescent="0.25">
      <c r="A2592" s="2" t="s">
        <v>2585</v>
      </c>
      <c r="B2592" s="2" t="str">
        <f>VLOOKUP(A:A,[1]Sheet2!A:B,2,FALSE)</f>
        <v>CONDENSER MOTOR         1/3HP 208-230V</v>
      </c>
      <c r="C2592" s="3">
        <v>228.53124999999997</v>
      </c>
    </row>
    <row r="2593" spans="1:3" x14ac:dyDescent="0.25">
      <c r="A2593" s="2" t="s">
        <v>2586</v>
      </c>
      <c r="B2593" s="2" t="str">
        <f>VLOOKUP(A:A,[1]Sheet2!A:B,2,FALSE)</f>
        <v>BLOWER MOTOR 1/4 HP 3SPD115 VOLT</v>
      </c>
      <c r="C2593" s="3">
        <v>82.65625</v>
      </c>
    </row>
    <row r="2594" spans="1:3" x14ac:dyDescent="0.25">
      <c r="A2594" s="2" t="s">
        <v>2587</v>
      </c>
      <c r="B2594" s="2" t="str">
        <f>VLOOKUP(A:A,[1]Sheet2!A:B,2,FALSE)</f>
        <v>D/S MTR DD230V 1/4      1/4HP 208-230V</v>
      </c>
      <c r="C2594" s="3">
        <v>84.640625</v>
      </c>
    </row>
    <row r="2595" spans="1:3" x14ac:dyDescent="0.25">
      <c r="A2595" s="2" t="s">
        <v>2588</v>
      </c>
      <c r="B2595" s="2" t="str">
        <f>VLOOKUP(A:A,[1]Sheet2!A:B,2,FALSE)</f>
        <v>D/S MTR DD115V 1/3      1/3HP 115V</v>
      </c>
      <c r="C2595" s="3">
        <v>85.765625</v>
      </c>
    </row>
    <row r="2596" spans="1:3" x14ac:dyDescent="0.25">
      <c r="A2596" s="2" t="s">
        <v>2589</v>
      </c>
      <c r="B2596" s="2" t="str">
        <f>VLOOKUP(A:A,[1]Sheet2!A:B,2,FALSE)</f>
        <v>D/S MTR DD230V 1/3      1/3HP 208-230V</v>
      </c>
      <c r="C2596" s="3">
        <v>87.765625</v>
      </c>
    </row>
    <row r="2597" spans="1:3" x14ac:dyDescent="0.25">
      <c r="A2597" s="2" t="s">
        <v>2590</v>
      </c>
      <c r="B2597" s="2" t="str">
        <f>VLOOKUP(A:A,[1]Sheet2!A:B,2,FALSE)</f>
        <v>D/S MTR DD115V 1/2      1/2HP 115V</v>
      </c>
      <c r="C2597" s="3">
        <v>103.79687500000001</v>
      </c>
    </row>
    <row r="2598" spans="1:3" x14ac:dyDescent="0.25">
      <c r="A2598" s="2" t="s">
        <v>2591</v>
      </c>
      <c r="B2598" s="2" t="str">
        <f>VLOOKUP(A:A,[1]Sheet2!A:B,2,FALSE)</f>
        <v>D/S MTR DD230V 1/2      1/2HP 208-230V</v>
      </c>
      <c r="C2598" s="3">
        <v>105.78125</v>
      </c>
    </row>
    <row r="2599" spans="1:3" x14ac:dyDescent="0.25">
      <c r="A2599" s="2" t="s">
        <v>2592</v>
      </c>
      <c r="B2599" s="2" t="str">
        <f>VLOOKUP(A:A,[1]Sheet2!A:B,2,FALSE)</f>
        <v>D/S MTR DD115V 3/4      3/4HP 115V</v>
      </c>
      <c r="C2599" s="3">
        <v>118.96875</v>
      </c>
    </row>
    <row r="2600" spans="1:3" x14ac:dyDescent="0.25">
      <c r="A2600" s="2" t="s">
        <v>2593</v>
      </c>
      <c r="B2600" s="2" t="str">
        <f>VLOOKUP(A:A,[1]Sheet2!A:B,2,FALSE)</f>
        <v>D/S MTR DD230V 3/4      3/4HP 208-230V</v>
      </c>
      <c r="C2600" s="3">
        <v>120.95312499999999</v>
      </c>
    </row>
    <row r="2601" spans="1:3" x14ac:dyDescent="0.25">
      <c r="A2601" s="2" t="s">
        <v>2594</v>
      </c>
      <c r="B2601" s="2" t="str">
        <f>VLOOKUP(A:A,[1]Sheet2!A:B,2,FALSE)</f>
        <v>MOTOR</v>
      </c>
      <c r="C2601" s="3">
        <v>68.90625</v>
      </c>
    </row>
    <row r="2602" spans="1:3" ht="30" x14ac:dyDescent="0.25">
      <c r="A2602" s="2" t="s">
        <v>2595</v>
      </c>
      <c r="B2602" s="2" t="str">
        <f>VLOOKUP(A:A,[1]Sheet2!A:B,2,FALSE)</f>
        <v>CONDENSER MOTOR         1/4HP 208-230V</v>
      </c>
      <c r="C2602" s="3">
        <v>71.53125</v>
      </c>
    </row>
    <row r="2603" spans="1:3" ht="30" x14ac:dyDescent="0.25">
      <c r="A2603" s="2" t="s">
        <v>2596</v>
      </c>
      <c r="B2603" s="2" t="str">
        <f>VLOOKUP(A:A,[1]Sheet2!A:B,2,FALSE)</f>
        <v>CONDENSER MOTOR         1/3HP 208-230V</v>
      </c>
      <c r="C2603" s="3">
        <v>76.328125</v>
      </c>
    </row>
    <row r="2604" spans="1:3" ht="30" x14ac:dyDescent="0.25">
      <c r="A2604" s="2" t="s">
        <v>2597</v>
      </c>
      <c r="B2604" s="2" t="str">
        <f>VLOOKUP(A:A,[1]Sheet2!A:B,2,FALSE)</f>
        <v>CONDENSER MOTOR         1/2HP 208-230V</v>
      </c>
      <c r="C2604" s="3">
        <v>88.5</v>
      </c>
    </row>
    <row r="2605" spans="1:3" ht="30" x14ac:dyDescent="0.25">
      <c r="A2605" s="2" t="s">
        <v>2598</v>
      </c>
      <c r="B2605" s="2" t="str">
        <f>VLOOKUP(A:A,[1]Sheet2!A:B,2,FALSE)</f>
        <v>CONDENSER MOTOR         3/4 HP 208-230 VOLT</v>
      </c>
      <c r="C2605" s="3">
        <v>115.921875</v>
      </c>
    </row>
    <row r="2606" spans="1:3" x14ac:dyDescent="0.25">
      <c r="A2606" s="2" t="s">
        <v>2599</v>
      </c>
      <c r="B2606" s="2" t="str">
        <f>VLOOKUP(A:A,[1]Sheet2!A:B,2,FALSE)</f>
        <v>BLOWER MOTOR            1/6-1/2HP   115V</v>
      </c>
      <c r="C2606" s="3">
        <v>101.390625</v>
      </c>
    </row>
    <row r="2607" spans="1:3" x14ac:dyDescent="0.25">
      <c r="A2607" s="2" t="s">
        <v>2600</v>
      </c>
      <c r="B2607" s="2" t="str">
        <f>VLOOKUP(A:A,[1]Sheet2!A:B,2,FALSE)</f>
        <v>BLOWER MOTOR            1/6-1/2HP     230V</v>
      </c>
      <c r="C2607" s="3">
        <v>103.484375</v>
      </c>
    </row>
    <row r="2608" spans="1:3" x14ac:dyDescent="0.25">
      <c r="A2608" s="2" t="s">
        <v>2601</v>
      </c>
      <c r="B2608" s="2" t="str">
        <f>VLOOKUP(A:A,[1]Sheet2!A:B,2,FALSE)</f>
        <v>CONSENSER FAN MOTOR</v>
      </c>
      <c r="C2608" s="3">
        <v>90</v>
      </c>
    </row>
    <row r="2609" spans="1:3" x14ac:dyDescent="0.25">
      <c r="A2609" s="2" t="s">
        <v>2602</v>
      </c>
      <c r="B2609" s="2" t="str">
        <f>VLOOKUP(A:A,[1]Sheet2!A:B,2,FALSE)</f>
        <v>CONDENSER FAN MOTOR</v>
      </c>
      <c r="C2609" s="3">
        <v>99.6875</v>
      </c>
    </row>
    <row r="2610" spans="1:3" x14ac:dyDescent="0.25">
      <c r="A2610" s="2" t="s">
        <v>2603</v>
      </c>
      <c r="B2610" s="2" t="str">
        <f>VLOOKUP(A:A,[1]Sheet2!A:B,2,FALSE)</f>
        <v>CONDENSER FAN MOTOR</v>
      </c>
      <c r="C2610" s="3">
        <v>112.453125</v>
      </c>
    </row>
    <row r="2611" spans="1:3" x14ac:dyDescent="0.25">
      <c r="A2611" s="2" t="s">
        <v>2604</v>
      </c>
      <c r="B2611" s="2" t="str">
        <f>VLOOKUP(A:A,[1]Sheet2!A:B,2,FALSE)</f>
        <v>BLOWER MOTOR</v>
      </c>
      <c r="C2611" s="3">
        <v>122.32812500000001</v>
      </c>
    </row>
    <row r="2612" spans="1:3" x14ac:dyDescent="0.25">
      <c r="A2612" s="2" t="s">
        <v>2605</v>
      </c>
      <c r="B2612" s="2" t="str">
        <f>VLOOKUP(A:A,[1]Sheet2!A:B,2,FALSE)</f>
        <v>BLOWER MOTOR</v>
      </c>
      <c r="C2612" s="3">
        <v>124.37499999999999</v>
      </c>
    </row>
    <row r="2613" spans="1:3" x14ac:dyDescent="0.25">
      <c r="A2613" s="2" t="s">
        <v>2606</v>
      </c>
      <c r="B2613" s="2" t="str">
        <f>VLOOKUP(A:A,[1]Sheet2!A:B,2,FALSE)</f>
        <v>3P ODP 2HP 1800 200-230/460</v>
      </c>
      <c r="C2613" s="3">
        <v>267.703125</v>
      </c>
    </row>
    <row r="2614" spans="1:3" x14ac:dyDescent="0.25">
      <c r="A2614" s="2" t="s">
        <v>2607</v>
      </c>
      <c r="B2614" s="2" t="str">
        <f>VLOOKUP(A:A,[1]Sheet2!A:B,2,FALSE)</f>
        <v>MOTOR</v>
      </c>
      <c r="C2614" s="3">
        <v>244.20312499999997</v>
      </c>
    </row>
    <row r="2615" spans="1:3" x14ac:dyDescent="0.25">
      <c r="A2615" s="2" t="s">
        <v>2608</v>
      </c>
      <c r="B2615" s="2" t="str">
        <f>VLOOKUP(A:A,[1]Sheet2!A:B,2,FALSE)</f>
        <v>MOTOR</v>
      </c>
      <c r="C2615" s="3">
        <v>149.671875</v>
      </c>
    </row>
    <row r="2616" spans="1:3" x14ac:dyDescent="0.25">
      <c r="A2616" s="2" t="s">
        <v>2609</v>
      </c>
      <c r="B2616" s="2" t="str">
        <f>VLOOKUP(A:A,[1]Sheet2!A:B,2,FALSE)</f>
        <v>X13 1/3HP  115V 4.8A CCW/CW</v>
      </c>
      <c r="C2616" s="3">
        <v>225.375</v>
      </c>
    </row>
    <row r="2617" spans="1:3" x14ac:dyDescent="0.25">
      <c r="A2617" s="2" t="s">
        <v>2610</v>
      </c>
      <c r="B2617" s="2" t="str">
        <f>VLOOKUP(A:A,[1]Sheet2!A:B,2,FALSE)</f>
        <v>X13 1/2HP 115V 6.8A CCW/CW</v>
      </c>
      <c r="C2617" s="3">
        <v>251.65625</v>
      </c>
    </row>
    <row r="2618" spans="1:3" x14ac:dyDescent="0.25">
      <c r="A2618" s="2" t="s">
        <v>2611</v>
      </c>
      <c r="B2618" s="2" t="str">
        <f>VLOOKUP(A:A,[1]Sheet2!A:B,2,FALSE)</f>
        <v>X13 3/4HP 115V 8.4A CCW/CW</v>
      </c>
      <c r="C2618" s="3">
        <v>274.859375</v>
      </c>
    </row>
    <row r="2619" spans="1:3" ht="30" x14ac:dyDescent="0.25">
      <c r="A2619" s="2" t="s">
        <v>2612</v>
      </c>
      <c r="B2619" s="2" t="str">
        <f>VLOOKUP(A:A,[1]Sheet2!A:B,2,FALSE)</f>
        <v>COND MOTOR 1/3HP 208-230825RPM 1SPD REV</v>
      </c>
      <c r="C2619" s="3">
        <v>129.875</v>
      </c>
    </row>
    <row r="2620" spans="1:3" x14ac:dyDescent="0.25">
      <c r="A2620" s="2" t="s">
        <v>2613</v>
      </c>
      <c r="B2620" s="2" t="str">
        <f>VLOOKUP(A:A,[1]Sheet2!A:B,2,FALSE)</f>
        <v>BEARING BALL</v>
      </c>
      <c r="C2620" s="3">
        <v>45.53125</v>
      </c>
    </row>
    <row r="2621" spans="1:3" x14ac:dyDescent="0.25">
      <c r="A2621" s="2" t="s">
        <v>2614</v>
      </c>
      <c r="B2621" s="2" t="str">
        <f>VLOOKUP(A:A,[1]Sheet2!A:B,2,FALSE)</f>
        <v>BEARING BALL</v>
      </c>
      <c r="C2621" s="3">
        <v>39.796875</v>
      </c>
    </row>
    <row r="2622" spans="1:3" x14ac:dyDescent="0.25">
      <c r="A2622" s="2" t="s">
        <v>2615</v>
      </c>
      <c r="B2622" s="2" t="str">
        <f>VLOOKUP(A:A,[1]Sheet2!A:B,2,FALSE)</f>
        <v>BEARING</v>
      </c>
      <c r="C2622" s="3">
        <v>41.53125</v>
      </c>
    </row>
    <row r="2623" spans="1:3" x14ac:dyDescent="0.25">
      <c r="A2623" s="2" t="s">
        <v>2616</v>
      </c>
      <c r="B2623" s="2" t="str">
        <f>VLOOKUP(A:A,[1]Sheet2!A:B,2,FALSE)</f>
        <v>BEARING</v>
      </c>
      <c r="C2623" s="3">
        <v>45.671875</v>
      </c>
    </row>
    <row r="2624" spans="1:3" x14ac:dyDescent="0.25">
      <c r="A2624" s="2" t="s">
        <v>2617</v>
      </c>
      <c r="B2624" s="2" t="str">
        <f>VLOOKUP(A:A,[1]Sheet2!A:B,2,FALSE)</f>
        <v>BEARING</v>
      </c>
      <c r="C2624" s="3">
        <v>65.5625</v>
      </c>
    </row>
    <row r="2625" spans="1:3" x14ac:dyDescent="0.25">
      <c r="A2625" s="2" t="s">
        <v>2618</v>
      </c>
      <c r="B2625" s="2" t="str">
        <f>VLOOKUP(A:A,[1]Sheet2!A:B,2,FALSE)</f>
        <v>BEARING</v>
      </c>
      <c r="C2625" s="3">
        <v>84.171875</v>
      </c>
    </row>
    <row r="2626" spans="1:3" x14ac:dyDescent="0.25">
      <c r="A2626" s="2" t="s">
        <v>2619</v>
      </c>
      <c r="B2626" s="2" t="str">
        <f>VLOOKUP(A:A,[1]Sheet2!A:B,2,FALSE)</f>
        <v>BEARING</v>
      </c>
      <c r="C2626" s="3">
        <v>146.1875</v>
      </c>
    </row>
    <row r="2627" spans="1:3" x14ac:dyDescent="0.25">
      <c r="A2627" s="2" t="s">
        <v>2620</v>
      </c>
      <c r="B2627" s="2" t="str">
        <f>VLOOKUP(A:A,[1]Sheet2!A:B,2,FALSE)</f>
        <v>BEARING</v>
      </c>
      <c r="C2627" s="3">
        <v>18.8125</v>
      </c>
    </row>
    <row r="2628" spans="1:3" x14ac:dyDescent="0.25">
      <c r="A2628" s="2" t="s">
        <v>2621</v>
      </c>
      <c r="B2628" s="2" t="str">
        <f>VLOOKUP(A:A,[1]Sheet2!A:B,2,FALSE)</f>
        <v>BEARING</v>
      </c>
      <c r="C2628" s="3">
        <v>21.671875</v>
      </c>
    </row>
    <row r="2629" spans="1:3" x14ac:dyDescent="0.25">
      <c r="A2629" s="2" t="s">
        <v>2622</v>
      </c>
      <c r="B2629" s="2" t="str">
        <f>VLOOKUP(A:A,[1]Sheet2!A:B,2,FALSE)</f>
        <v>BEARING</v>
      </c>
      <c r="C2629" s="3">
        <v>49.421875</v>
      </c>
    </row>
    <row r="2630" spans="1:3" x14ac:dyDescent="0.25">
      <c r="A2630" s="2" t="s">
        <v>2623</v>
      </c>
      <c r="B2630" s="2" t="str">
        <f>VLOOKUP(A:A,[1]Sheet2!A:B,2,FALSE)</f>
        <v>BEARING</v>
      </c>
      <c r="C2630" s="3">
        <v>11</v>
      </c>
    </row>
    <row r="2631" spans="1:3" x14ac:dyDescent="0.25">
      <c r="A2631" s="2" t="s">
        <v>2624</v>
      </c>
      <c r="B2631" s="2" t="str">
        <f>VLOOKUP(A:A,[1]Sheet2!A:B,2,FALSE)</f>
        <v>BEARING</v>
      </c>
      <c r="C2631" s="3">
        <v>35.5625</v>
      </c>
    </row>
    <row r="2632" spans="1:3" x14ac:dyDescent="0.25">
      <c r="A2632" s="2" t="s">
        <v>2625</v>
      </c>
      <c r="B2632" s="2" t="str">
        <f>VLOOKUP(A:A,[1]Sheet2!A:B,2,FALSE)</f>
        <v>SHAFT</v>
      </c>
      <c r="C2632" s="3">
        <v>121.40625</v>
      </c>
    </row>
    <row r="2633" spans="1:3" x14ac:dyDescent="0.25">
      <c r="A2633" s="2" t="s">
        <v>2626</v>
      </c>
      <c r="B2633" s="2" t="str">
        <f>VLOOKUP(A:A,[1]Sheet2!A:B,2,FALSE)</f>
        <v>FAN SHAFT</v>
      </c>
      <c r="C2633" s="3">
        <v>156.125</v>
      </c>
    </row>
    <row r="2634" spans="1:3" x14ac:dyDescent="0.25">
      <c r="A2634" s="2" t="s">
        <v>2627</v>
      </c>
      <c r="B2634" s="2" t="str">
        <f>VLOOKUP(A:A,[1]Sheet2!A:B,2,FALSE)</f>
        <v>SHAFT</v>
      </c>
      <c r="C2634" s="3">
        <v>45.859375</v>
      </c>
    </row>
    <row r="2635" spans="1:3" x14ac:dyDescent="0.25">
      <c r="A2635" s="2" t="s">
        <v>2628</v>
      </c>
      <c r="B2635" s="2" t="str">
        <f>VLOOKUP(A:A,[1]Sheet2!A:B,2,FALSE)</f>
        <v>FAN SHAFT</v>
      </c>
      <c r="C2635" s="3">
        <v>65.65625</v>
      </c>
    </row>
    <row r="2636" spans="1:3" x14ac:dyDescent="0.25">
      <c r="A2636" s="2" t="s">
        <v>2629</v>
      </c>
      <c r="B2636" s="2" t="str">
        <f>VLOOKUP(A:A,[1]Sheet2!A:B,2,FALSE)</f>
        <v>FAN SHAFT</v>
      </c>
      <c r="C2636" s="3">
        <v>146.0625</v>
      </c>
    </row>
    <row r="2637" spans="1:3" x14ac:dyDescent="0.25">
      <c r="A2637" s="2" t="s">
        <v>2630</v>
      </c>
      <c r="B2637" s="2" t="str">
        <f>VLOOKUP(A:A,[1]Sheet2!A:B,2,FALSE)</f>
        <v>SHAFT FAN</v>
      </c>
      <c r="C2637" s="3">
        <v>109.26562500000001</v>
      </c>
    </row>
    <row r="2638" spans="1:3" x14ac:dyDescent="0.25">
      <c r="A2638" s="2" t="s">
        <v>2631</v>
      </c>
      <c r="B2638" s="2" t="str">
        <f>VLOOKUP(A:A,[1]Sheet2!A:B,2,FALSE)</f>
        <v>FAN SHAFT</v>
      </c>
      <c r="C2638" s="3">
        <v>18.640625</v>
      </c>
    </row>
    <row r="2639" spans="1:3" x14ac:dyDescent="0.25">
      <c r="A2639" s="2" t="s">
        <v>2632</v>
      </c>
      <c r="B2639" s="2" t="str">
        <f>VLOOKUP(A:A,[1]Sheet2!A:B,2,FALSE)</f>
        <v>FAN SHAFT</v>
      </c>
      <c r="C2639" s="3">
        <v>41.078125</v>
      </c>
    </row>
    <row r="2640" spans="1:3" x14ac:dyDescent="0.25">
      <c r="A2640" s="2" t="s">
        <v>2633</v>
      </c>
      <c r="B2640" s="2" t="str">
        <f>VLOOKUP(A:A,[1]Sheet2!A:B,2,FALSE)</f>
        <v>FAN SHAFT</v>
      </c>
      <c r="C2640" s="3">
        <v>16.6875</v>
      </c>
    </row>
    <row r="2641" spans="1:3" x14ac:dyDescent="0.25">
      <c r="A2641" s="2" t="s">
        <v>2634</v>
      </c>
      <c r="B2641" s="2" t="str">
        <f>VLOOKUP(A:A,[1]Sheet2!A:B,2,FALSE)</f>
        <v>FAN SHAFT</v>
      </c>
      <c r="C2641" s="3">
        <v>137.625</v>
      </c>
    </row>
    <row r="2642" spans="1:3" x14ac:dyDescent="0.25">
      <c r="A2642" s="2" t="s">
        <v>2635</v>
      </c>
      <c r="B2642" s="2" t="str">
        <f>VLOOKUP(A:A,[1]Sheet2!A:B,2,FALSE)</f>
        <v>SHAFT</v>
      </c>
      <c r="C2642" s="3">
        <v>180.5625</v>
      </c>
    </row>
    <row r="2643" spans="1:3" x14ac:dyDescent="0.25">
      <c r="A2643" s="2" t="s">
        <v>2636</v>
      </c>
      <c r="B2643" s="2" t="str">
        <f>VLOOKUP(A:A,[1]Sheet2!A:B,2,FALSE)</f>
        <v>BLOWER PULLEY</v>
      </c>
      <c r="C2643" s="3">
        <v>39.63461538461538</v>
      </c>
    </row>
    <row r="2644" spans="1:3" x14ac:dyDescent="0.25">
      <c r="A2644" s="2" t="s">
        <v>2637</v>
      </c>
      <c r="B2644" s="2" t="str">
        <f>VLOOKUP(A:A,[1]Sheet2!A:B,2,FALSE)</f>
        <v>BLOWER PULLEY</v>
      </c>
      <c r="C2644" s="3">
        <v>47.326923076923073</v>
      </c>
    </row>
    <row r="2645" spans="1:3" x14ac:dyDescent="0.25">
      <c r="A2645" s="2" t="s">
        <v>2638</v>
      </c>
      <c r="B2645" s="2" t="str">
        <f>VLOOKUP(A:A,[1]Sheet2!A:B,2,FALSE)</f>
        <v>BLOWER PULLEY</v>
      </c>
      <c r="C2645" s="3">
        <v>20.98076923076923</v>
      </c>
    </row>
    <row r="2646" spans="1:3" x14ac:dyDescent="0.25">
      <c r="A2646" s="2" t="s">
        <v>2639</v>
      </c>
      <c r="B2646" s="2" t="str">
        <f>VLOOKUP(A:A,[1]Sheet2!A:B,2,FALSE)</f>
        <v>BLOWER PULLEY</v>
      </c>
      <c r="C2646" s="3">
        <v>18.596153846153847</v>
      </c>
    </row>
    <row r="2647" spans="1:3" x14ac:dyDescent="0.25">
      <c r="A2647" s="2" t="s">
        <v>2640</v>
      </c>
      <c r="B2647" s="2" t="str">
        <f>VLOOKUP(A:A,[1]Sheet2!A:B,2,FALSE)</f>
        <v>BLOWER PULLEY</v>
      </c>
      <c r="C2647" s="3">
        <v>65.615384615384613</v>
      </c>
    </row>
    <row r="2648" spans="1:3" x14ac:dyDescent="0.25">
      <c r="A2648" s="2" t="s">
        <v>2641</v>
      </c>
      <c r="B2648" s="2" t="str">
        <f>VLOOKUP(A:A,[1]Sheet2!A:B,2,FALSE)</f>
        <v>MOTOR PULLEY</v>
      </c>
      <c r="C2648" s="3">
        <v>69.40384615384616</v>
      </c>
    </row>
    <row r="2649" spans="1:3" x14ac:dyDescent="0.25">
      <c r="A2649" s="2" t="s">
        <v>2642</v>
      </c>
      <c r="B2649" s="2" t="str">
        <f>VLOOKUP(A:A,[1]Sheet2!A:B,2,FALSE)</f>
        <v>PULLEY</v>
      </c>
      <c r="C2649" s="3">
        <v>66.865384615384613</v>
      </c>
    </row>
    <row r="2650" spans="1:3" x14ac:dyDescent="0.25">
      <c r="A2650" s="2" t="s">
        <v>2643</v>
      </c>
      <c r="B2650" s="2" t="str">
        <f>VLOOKUP(A:A,[1]Sheet2!A:B,2,FALSE)</f>
        <v>PULLEY</v>
      </c>
      <c r="C2650" s="3">
        <v>397.49999999999994</v>
      </c>
    </row>
    <row r="2651" spans="1:3" x14ac:dyDescent="0.25">
      <c r="A2651" s="2" t="s">
        <v>2644</v>
      </c>
      <c r="B2651" s="2" t="str">
        <f>VLOOKUP(A:A,[1]Sheet2!A:B,2,FALSE)</f>
        <v>PULLEY</v>
      </c>
      <c r="C2651" s="3">
        <v>103.19230769230768</v>
      </c>
    </row>
    <row r="2652" spans="1:3" x14ac:dyDescent="0.25">
      <c r="A2652" s="2" t="s">
        <v>2645</v>
      </c>
      <c r="B2652" s="2" t="str">
        <f>VLOOKUP(A:A,[1]Sheet2!A:B,2,FALSE)</f>
        <v>PULLEY 3IN X 1/2 IN</v>
      </c>
      <c r="C2652" s="3">
        <v>13.451612903225806</v>
      </c>
    </row>
    <row r="2653" spans="1:3" x14ac:dyDescent="0.25">
      <c r="A2653" s="2" t="s">
        <v>2646</v>
      </c>
      <c r="B2653" s="2" t="str">
        <f>VLOOKUP(A:A,[1]Sheet2!A:B,2,FALSE)</f>
        <v>PULLEY 5 INX5/8 IN</v>
      </c>
      <c r="C2653" s="3">
        <v>42.983870967741936</v>
      </c>
    </row>
    <row r="2654" spans="1:3" x14ac:dyDescent="0.25">
      <c r="A2654" s="2" t="s">
        <v>2647</v>
      </c>
      <c r="B2654" s="2" t="str">
        <f>VLOOKUP(A:A,[1]Sheet2!A:B,2,FALSE)</f>
        <v>PULLEY 4X5/8 IN</v>
      </c>
      <c r="C2654" s="3">
        <v>14.43548387096774</v>
      </c>
    </row>
    <row r="2655" spans="1:3" x14ac:dyDescent="0.25">
      <c r="A2655" s="2" t="s">
        <v>2648</v>
      </c>
      <c r="B2655" s="2" t="str">
        <f>VLOOKUP(A:A,[1]Sheet2!A:B,2,FALSE)</f>
        <v>PULLEY 4-1/4 INX5/8 IN</v>
      </c>
      <c r="C2655" s="3">
        <v>31.725806451612907</v>
      </c>
    </row>
    <row r="2656" spans="1:3" x14ac:dyDescent="0.25">
      <c r="A2656" s="2" t="s">
        <v>2649</v>
      </c>
      <c r="B2656" s="2" t="str">
        <f>VLOOKUP(A:A,[1]Sheet2!A:B,2,FALSE)</f>
        <v>PULLEY 5 IN X 7/8 IN</v>
      </c>
      <c r="C2656" s="3">
        <v>25.758064516129032</v>
      </c>
    </row>
    <row r="2657" spans="1:3" x14ac:dyDescent="0.25">
      <c r="A2657" s="2" t="s">
        <v>2650</v>
      </c>
      <c r="B2657" s="2" t="str">
        <f>VLOOKUP(A:A,[1]Sheet2!A:B,2,FALSE)</f>
        <v>PULLEY 4-1/4 IN X 7/8 IN</v>
      </c>
      <c r="C2657" s="3">
        <v>17.129032258064516</v>
      </c>
    </row>
    <row r="2658" spans="1:3" x14ac:dyDescent="0.25">
      <c r="A2658" s="2" t="s">
        <v>2651</v>
      </c>
      <c r="B2658" s="2" t="str">
        <f>VLOOKUP(A:A,[1]Sheet2!A:B,2,FALSE)</f>
        <v>PULLEY</v>
      </c>
      <c r="C2658" s="3">
        <v>94.467741935483872</v>
      </c>
    </row>
    <row r="2659" spans="1:3" x14ac:dyDescent="0.25">
      <c r="A2659" s="2" t="s">
        <v>2652</v>
      </c>
      <c r="B2659" s="2" t="str">
        <f>VLOOKUP(A:A,[1]Sheet2!A:B,2,FALSE)</f>
        <v>V-BELT</v>
      </c>
      <c r="C2659" s="3">
        <v>2.4838709677419355</v>
      </c>
    </row>
    <row r="2660" spans="1:3" x14ac:dyDescent="0.25">
      <c r="A2660" s="2" t="s">
        <v>2653</v>
      </c>
      <c r="B2660" s="2" t="str">
        <f>VLOOKUP(A:A,[1]Sheet2!A:B,2,FALSE)</f>
        <v>V-BELT</v>
      </c>
      <c r="C2660" s="3">
        <v>2.8870967741935485</v>
      </c>
    </row>
    <row r="2661" spans="1:3" x14ac:dyDescent="0.25">
      <c r="A2661" s="2" t="s">
        <v>2654</v>
      </c>
      <c r="B2661" s="2" t="str">
        <f>VLOOKUP(A:A,[1]Sheet2!A:B,2,FALSE)</f>
        <v>V-BELT</v>
      </c>
      <c r="C2661" s="3">
        <v>3.0161290322580645</v>
      </c>
    </row>
    <row r="2662" spans="1:3" x14ac:dyDescent="0.25">
      <c r="A2662" s="2" t="s">
        <v>2655</v>
      </c>
      <c r="B2662" s="2" t="str">
        <f>VLOOKUP(A:A,[1]Sheet2!A:B,2,FALSE)</f>
        <v>V-BELT</v>
      </c>
      <c r="C2662" s="3">
        <v>3.096774193548387</v>
      </c>
    </row>
    <row r="2663" spans="1:3" x14ac:dyDescent="0.25">
      <c r="A2663" s="2" t="s">
        <v>2656</v>
      </c>
      <c r="B2663" s="2" t="str">
        <f>VLOOKUP(A:A,[1]Sheet2!A:B,2,FALSE)</f>
        <v>V-BELT</v>
      </c>
      <c r="C2663" s="3">
        <v>2.8225806451612905</v>
      </c>
    </row>
    <row r="2664" spans="1:3" x14ac:dyDescent="0.25">
      <c r="A2664" s="2" t="s">
        <v>2657</v>
      </c>
      <c r="B2664" s="2" t="str">
        <f>VLOOKUP(A:A,[1]Sheet2!A:B,2,FALSE)</f>
        <v>V-BELT</v>
      </c>
      <c r="C2664" s="3">
        <v>2.838709677419355</v>
      </c>
    </row>
    <row r="2665" spans="1:3" x14ac:dyDescent="0.25">
      <c r="A2665" s="2" t="s">
        <v>2658</v>
      </c>
      <c r="B2665" s="2" t="str">
        <f>VLOOKUP(A:A,[1]Sheet2!A:B,2,FALSE)</f>
        <v>V-BELT</v>
      </c>
      <c r="C2665" s="3">
        <v>3.0483870967741935</v>
      </c>
    </row>
    <row r="2666" spans="1:3" x14ac:dyDescent="0.25">
      <c r="A2666" s="2" t="s">
        <v>2659</v>
      </c>
      <c r="B2666" s="2" t="str">
        <f>VLOOKUP(A:A,[1]Sheet2!A:B,2,FALSE)</f>
        <v>V-BELT</v>
      </c>
      <c r="C2666" s="3">
        <v>2.9838709677419355</v>
      </c>
    </row>
    <row r="2667" spans="1:3" x14ac:dyDescent="0.25">
      <c r="A2667" s="2" t="s">
        <v>2660</v>
      </c>
      <c r="B2667" s="2" t="str">
        <f>VLOOKUP(A:A,[1]Sheet2!A:B,2,FALSE)</f>
        <v>V-BELT</v>
      </c>
      <c r="C2667" s="3">
        <v>3.096774193548387</v>
      </c>
    </row>
    <row r="2668" spans="1:3" x14ac:dyDescent="0.25">
      <c r="A2668" s="2" t="s">
        <v>2661</v>
      </c>
      <c r="B2668" s="2" t="str">
        <f>VLOOKUP(A:A,[1]Sheet2!A:B,2,FALSE)</f>
        <v>V-BELT</v>
      </c>
      <c r="C2668" s="3">
        <v>3.1774193548387095</v>
      </c>
    </row>
    <row r="2669" spans="1:3" x14ac:dyDescent="0.25">
      <c r="A2669" s="2" t="s">
        <v>2662</v>
      </c>
      <c r="B2669" s="2" t="str">
        <f>VLOOKUP(A:A,[1]Sheet2!A:B,2,FALSE)</f>
        <v>V-BELT</v>
      </c>
      <c r="C2669" s="3">
        <v>3.3064516129032255</v>
      </c>
    </row>
    <row r="2670" spans="1:3" x14ac:dyDescent="0.25">
      <c r="A2670" s="2" t="s">
        <v>2663</v>
      </c>
      <c r="B2670" s="2" t="str">
        <f>VLOOKUP(A:A,[1]Sheet2!A:B,2,FALSE)</f>
        <v>V-BELT</v>
      </c>
      <c r="C2670" s="3">
        <v>3.3225806451612905</v>
      </c>
    </row>
    <row r="2671" spans="1:3" x14ac:dyDescent="0.25">
      <c r="A2671" s="2" t="s">
        <v>2664</v>
      </c>
      <c r="B2671" s="2" t="str">
        <f>VLOOKUP(A:A,[1]Sheet2!A:B,2,FALSE)</f>
        <v>V-BELT</v>
      </c>
      <c r="C2671" s="3">
        <v>3.3870967741935485</v>
      </c>
    </row>
    <row r="2672" spans="1:3" x14ac:dyDescent="0.25">
      <c r="A2672" s="2" t="s">
        <v>2665</v>
      </c>
      <c r="B2672" s="2" t="str">
        <f>VLOOKUP(A:A,[1]Sheet2!A:B,2,FALSE)</f>
        <v>V-BELT</v>
      </c>
      <c r="C2672" s="3">
        <v>3.3387096774193545</v>
      </c>
    </row>
    <row r="2673" spans="1:3" x14ac:dyDescent="0.25">
      <c r="A2673" s="2" t="s">
        <v>2666</v>
      </c>
      <c r="B2673" s="2" t="str">
        <f>VLOOKUP(A:A,[1]Sheet2!A:B,2,FALSE)</f>
        <v>V-BELT</v>
      </c>
      <c r="C2673" s="3">
        <v>3.5483870967741939</v>
      </c>
    </row>
    <row r="2674" spans="1:3" x14ac:dyDescent="0.25">
      <c r="A2674" s="2" t="s">
        <v>2667</v>
      </c>
      <c r="B2674" s="2" t="str">
        <f>VLOOKUP(A:A,[1]Sheet2!A:B,2,FALSE)</f>
        <v>V-BELT</v>
      </c>
      <c r="C2674" s="3">
        <v>3.612903225806452</v>
      </c>
    </row>
    <row r="2675" spans="1:3" x14ac:dyDescent="0.25">
      <c r="A2675" s="2" t="s">
        <v>2668</v>
      </c>
      <c r="B2675" s="2" t="str">
        <f>VLOOKUP(A:A,[1]Sheet2!A:B,2,FALSE)</f>
        <v>V-BELT</v>
      </c>
      <c r="C2675" s="3">
        <v>3.596774193548387</v>
      </c>
    </row>
    <row r="2676" spans="1:3" x14ac:dyDescent="0.25">
      <c r="A2676" s="2" t="s">
        <v>2669</v>
      </c>
      <c r="B2676" s="2" t="str">
        <f>VLOOKUP(A:A,[1]Sheet2!A:B,2,FALSE)</f>
        <v>V-BELT</v>
      </c>
      <c r="C2676" s="3">
        <v>3.661290322580645</v>
      </c>
    </row>
    <row r="2677" spans="1:3" x14ac:dyDescent="0.25">
      <c r="A2677" s="2" t="s">
        <v>2670</v>
      </c>
      <c r="B2677" s="2" t="str">
        <f>VLOOKUP(A:A,[1]Sheet2!A:B,2,FALSE)</f>
        <v>V-BELT</v>
      </c>
      <c r="C2677" s="3">
        <v>3.6774193548387095</v>
      </c>
    </row>
    <row r="2678" spans="1:3" x14ac:dyDescent="0.25">
      <c r="A2678" s="2" t="s">
        <v>2671</v>
      </c>
      <c r="B2678" s="2" t="str">
        <f>VLOOKUP(A:A,[1]Sheet2!A:B,2,FALSE)</f>
        <v>V-BELT</v>
      </c>
      <c r="C2678" s="3">
        <v>3.8064516129032255</v>
      </c>
    </row>
    <row r="2679" spans="1:3" x14ac:dyDescent="0.25">
      <c r="A2679" s="2" t="s">
        <v>2672</v>
      </c>
      <c r="B2679" s="2" t="str">
        <f>VLOOKUP(A:A,[1]Sheet2!A:B,2,FALSE)</f>
        <v>V-BELT</v>
      </c>
      <c r="C2679" s="3">
        <v>3.903225806451613</v>
      </c>
    </row>
    <row r="2680" spans="1:3" x14ac:dyDescent="0.25">
      <c r="A2680" s="2" t="s">
        <v>2673</v>
      </c>
      <c r="B2680" s="2" t="str">
        <f>VLOOKUP(A:A,[1]Sheet2!A:B,2,FALSE)</f>
        <v>V-BELT</v>
      </c>
      <c r="C2680" s="3">
        <v>3.8548387096774195</v>
      </c>
    </row>
    <row r="2681" spans="1:3" x14ac:dyDescent="0.25">
      <c r="A2681" s="2" t="s">
        <v>2674</v>
      </c>
      <c r="B2681" s="2" t="str">
        <f>VLOOKUP(A:A,[1]Sheet2!A:B,2,FALSE)</f>
        <v>V-BELT</v>
      </c>
      <c r="C2681" s="3">
        <v>4.1451612903225801</v>
      </c>
    </row>
    <row r="2682" spans="1:3" x14ac:dyDescent="0.25">
      <c r="A2682" s="2" t="s">
        <v>2675</v>
      </c>
      <c r="B2682" s="2" t="str">
        <f>VLOOKUP(A:A,[1]Sheet2!A:B,2,FALSE)</f>
        <v>V-BELT</v>
      </c>
      <c r="C2682" s="3">
        <v>4.5161290322580641</v>
      </c>
    </row>
    <row r="2683" spans="1:3" x14ac:dyDescent="0.25">
      <c r="A2683" s="2" t="s">
        <v>2676</v>
      </c>
      <c r="B2683" s="2" t="str">
        <f>VLOOKUP(A:A,[1]Sheet2!A:B,2,FALSE)</f>
        <v>V-BELT</v>
      </c>
      <c r="C2683" s="3">
        <v>4.3225806451612909</v>
      </c>
    </row>
    <row r="2684" spans="1:3" x14ac:dyDescent="0.25">
      <c r="A2684" s="2" t="s">
        <v>2677</v>
      </c>
      <c r="B2684" s="2" t="str">
        <f>VLOOKUP(A:A,[1]Sheet2!A:B,2,FALSE)</f>
        <v>V-BELT</v>
      </c>
      <c r="C2684" s="3">
        <v>4.2580645161290329</v>
      </c>
    </row>
    <row r="2685" spans="1:3" x14ac:dyDescent="0.25">
      <c r="A2685" s="2" t="s">
        <v>2678</v>
      </c>
      <c r="B2685" s="2" t="str">
        <f>VLOOKUP(A:A,[1]Sheet2!A:B,2,FALSE)</f>
        <v>V-BELT</v>
      </c>
      <c r="C2685" s="3">
        <v>4.338709677419355</v>
      </c>
    </row>
    <row r="2686" spans="1:3" x14ac:dyDescent="0.25">
      <c r="A2686" s="2" t="s">
        <v>2679</v>
      </c>
      <c r="B2686" s="2" t="str">
        <f>VLOOKUP(A:A,[1]Sheet2!A:B,2,FALSE)</f>
        <v>V-BELT</v>
      </c>
      <c r="C2686" s="3">
        <v>4.838709677419355</v>
      </c>
    </row>
    <row r="2687" spans="1:3" x14ac:dyDescent="0.25">
      <c r="A2687" s="2" t="s">
        <v>2680</v>
      </c>
      <c r="B2687" s="2" t="str">
        <f>VLOOKUP(A:A,[1]Sheet2!A:B,2,FALSE)</f>
        <v>V-BELT</v>
      </c>
      <c r="C2687" s="3">
        <v>5.0806451612903221</v>
      </c>
    </row>
    <row r="2688" spans="1:3" x14ac:dyDescent="0.25">
      <c r="A2688" s="2" t="s">
        <v>2681</v>
      </c>
      <c r="B2688" s="2" t="str">
        <f>VLOOKUP(A:A,[1]Sheet2!A:B,2,FALSE)</f>
        <v>V-BELT</v>
      </c>
      <c r="C2688" s="3">
        <v>5.0806451612903221</v>
      </c>
    </row>
    <row r="2689" spans="1:3" x14ac:dyDescent="0.25">
      <c r="A2689" s="2" t="s">
        <v>2682</v>
      </c>
      <c r="B2689" s="2" t="str">
        <f>VLOOKUP(A:A,[1]Sheet2!A:B,2,FALSE)</f>
        <v>V-BELT</v>
      </c>
      <c r="C2689" s="3">
        <v>10.241935483870968</v>
      </c>
    </row>
    <row r="2690" spans="1:3" x14ac:dyDescent="0.25">
      <c r="A2690" s="2" t="s">
        <v>2683</v>
      </c>
      <c r="B2690" s="2" t="str">
        <f>VLOOKUP(A:A,[1]Sheet2!A:B,2,FALSE)</f>
        <v>BELT COG</v>
      </c>
      <c r="C2690" s="3">
        <v>5.774193548387097</v>
      </c>
    </row>
    <row r="2691" spans="1:3" x14ac:dyDescent="0.25">
      <c r="A2691" s="2" t="s">
        <v>2684</v>
      </c>
      <c r="B2691" s="2" t="str">
        <f>VLOOKUP(A:A,[1]Sheet2!A:B,2,FALSE)</f>
        <v>V-BELT COG</v>
      </c>
      <c r="C2691" s="3">
        <v>6.4516129032258069</v>
      </c>
    </row>
    <row r="2692" spans="1:3" x14ac:dyDescent="0.25">
      <c r="A2692" s="2" t="s">
        <v>2685</v>
      </c>
      <c r="B2692" s="2" t="str">
        <f>VLOOKUP(A:A,[1]Sheet2!A:B,2,FALSE)</f>
        <v>V-BELT</v>
      </c>
      <c r="C2692" s="3">
        <v>6.7580645161290329</v>
      </c>
    </row>
    <row r="2693" spans="1:3" x14ac:dyDescent="0.25">
      <c r="A2693" s="2" t="s">
        <v>2686</v>
      </c>
      <c r="B2693" s="2" t="str">
        <f>VLOOKUP(A:A,[1]Sheet2!A:B,2,FALSE)</f>
        <v>V-BELT</v>
      </c>
      <c r="C2693" s="3">
        <v>7.9838709677419359</v>
      </c>
    </row>
    <row r="2694" spans="1:3" x14ac:dyDescent="0.25">
      <c r="A2694" s="2" t="s">
        <v>2687</v>
      </c>
      <c r="B2694" s="2" t="str">
        <f>VLOOKUP(A:A,[1]Sheet2!A:B,2,FALSE)</f>
        <v>V-BELT</v>
      </c>
      <c r="C2694" s="3">
        <v>7.338709677419355</v>
      </c>
    </row>
    <row r="2695" spans="1:3" x14ac:dyDescent="0.25">
      <c r="A2695" s="2" t="s">
        <v>2688</v>
      </c>
      <c r="B2695" s="2" t="str">
        <f>VLOOKUP(A:A,[1]Sheet2!A:B,2,FALSE)</f>
        <v>V-BELT</v>
      </c>
      <c r="C2695" s="3">
        <v>7.774193548387097</v>
      </c>
    </row>
    <row r="2696" spans="1:3" x14ac:dyDescent="0.25">
      <c r="A2696" s="2" t="s">
        <v>2689</v>
      </c>
      <c r="B2696" s="2" t="str">
        <f>VLOOKUP(A:A,[1]Sheet2!A:B,2,FALSE)</f>
        <v>V-BELT</v>
      </c>
      <c r="C2696" s="3">
        <v>9.4516129032258078</v>
      </c>
    </row>
    <row r="2697" spans="1:3" x14ac:dyDescent="0.25">
      <c r="A2697" s="2" t="s">
        <v>2690</v>
      </c>
      <c r="B2697" s="2" t="str">
        <f>VLOOKUP(A:A,[1]Sheet2!A:B,2,FALSE)</f>
        <v>V-BELT</v>
      </c>
      <c r="C2697" s="3">
        <v>5.387096774193548</v>
      </c>
    </row>
    <row r="2698" spans="1:3" x14ac:dyDescent="0.25">
      <c r="A2698" s="2" t="s">
        <v>2691</v>
      </c>
      <c r="B2698" s="2" t="str">
        <f>VLOOKUP(A:A,[1]Sheet2!A:B,2,FALSE)</f>
        <v>V-BELT</v>
      </c>
      <c r="C2698" s="3">
        <v>5.532258064516129</v>
      </c>
    </row>
    <row r="2699" spans="1:3" x14ac:dyDescent="0.25">
      <c r="A2699" s="2" t="s">
        <v>2692</v>
      </c>
      <c r="B2699" s="2" t="str">
        <f>VLOOKUP(A:A,[1]Sheet2!A:B,2,FALSE)</f>
        <v>V-BELT</v>
      </c>
      <c r="C2699" s="3">
        <v>5.290322580645161</v>
      </c>
    </row>
    <row r="2700" spans="1:3" x14ac:dyDescent="0.25">
      <c r="A2700" s="2" t="s">
        <v>2693</v>
      </c>
      <c r="B2700" s="2" t="str">
        <f>VLOOKUP(A:A,[1]Sheet2!A:B,2,FALSE)</f>
        <v>V-BELT</v>
      </c>
      <c r="C2700" s="3">
        <v>5.17741935483871</v>
      </c>
    </row>
    <row r="2701" spans="1:3" x14ac:dyDescent="0.25">
      <c r="A2701" s="2" t="s">
        <v>2694</v>
      </c>
      <c r="B2701" s="2" t="str">
        <f>VLOOKUP(A:A,[1]Sheet2!A:B,2,FALSE)</f>
        <v>V-BELT</v>
      </c>
      <c r="C2701" s="3">
        <v>5.596774193548387</v>
      </c>
    </row>
    <row r="2702" spans="1:3" x14ac:dyDescent="0.25">
      <c r="A2702" s="2" t="s">
        <v>2695</v>
      </c>
      <c r="B2702" s="2" t="str">
        <f>VLOOKUP(A:A,[1]Sheet2!A:B,2,FALSE)</f>
        <v>V-BELT</v>
      </c>
      <c r="C2702" s="3">
        <v>6.354838709677419</v>
      </c>
    </row>
    <row r="2703" spans="1:3" x14ac:dyDescent="0.25">
      <c r="A2703" s="2" t="s">
        <v>2696</v>
      </c>
      <c r="B2703" s="2" t="str">
        <f>VLOOKUP(A:A,[1]Sheet2!A:B,2,FALSE)</f>
        <v>V-BELT</v>
      </c>
      <c r="C2703" s="3">
        <v>5.887096774193548</v>
      </c>
    </row>
    <row r="2704" spans="1:3" x14ac:dyDescent="0.25">
      <c r="A2704" s="2" t="s">
        <v>2697</v>
      </c>
      <c r="B2704" s="2" t="str">
        <f>VLOOKUP(A:A,[1]Sheet2!A:B,2,FALSE)</f>
        <v>V-BELT</v>
      </c>
      <c r="C2704" s="3">
        <v>6.7580645161290329</v>
      </c>
    </row>
    <row r="2705" spans="1:3" x14ac:dyDescent="0.25">
      <c r="A2705" s="2" t="s">
        <v>2698</v>
      </c>
      <c r="B2705" s="2" t="str">
        <f>VLOOKUP(A:A,[1]Sheet2!A:B,2,FALSE)</f>
        <v>V-BELT</v>
      </c>
      <c r="C2705" s="3">
        <v>8.4516129032258061</v>
      </c>
    </row>
    <row r="2706" spans="1:3" x14ac:dyDescent="0.25">
      <c r="A2706" s="2" t="s">
        <v>2699</v>
      </c>
      <c r="B2706" s="2" t="str">
        <f>VLOOKUP(A:A,[1]Sheet2!A:B,2,FALSE)</f>
        <v>V-BELT</v>
      </c>
      <c r="C2706" s="3">
        <v>6.5645161290322589</v>
      </c>
    </row>
    <row r="2707" spans="1:3" x14ac:dyDescent="0.25">
      <c r="A2707" s="2" t="s">
        <v>2700</v>
      </c>
      <c r="B2707" s="2" t="str">
        <f>VLOOKUP(A:A,[1]Sheet2!A:B,2,FALSE)</f>
        <v>V-BELT</v>
      </c>
      <c r="C2707" s="3">
        <v>7.064516129032258</v>
      </c>
    </row>
    <row r="2708" spans="1:3" x14ac:dyDescent="0.25">
      <c r="A2708" s="2" t="s">
        <v>2701</v>
      </c>
      <c r="B2708" s="2" t="str">
        <f>VLOOKUP(A:A,[1]Sheet2!A:B,2,FALSE)</f>
        <v>V-BELT</v>
      </c>
      <c r="C2708" s="3">
        <v>9.4032258064516139</v>
      </c>
    </row>
    <row r="2709" spans="1:3" x14ac:dyDescent="0.25">
      <c r="A2709" s="2" t="s">
        <v>2702</v>
      </c>
      <c r="B2709" s="2" t="str">
        <f>VLOOKUP(A:A,[1]Sheet2!A:B,2,FALSE)</f>
        <v>V-BELT</v>
      </c>
      <c r="C2709" s="3">
        <v>8.612903225806452</v>
      </c>
    </row>
    <row r="2710" spans="1:3" x14ac:dyDescent="0.25">
      <c r="A2710" s="2" t="s">
        <v>2703</v>
      </c>
      <c r="B2710" s="2" t="str">
        <f>VLOOKUP(A:A,[1]Sheet2!A:B,2,FALSE)</f>
        <v>V-BELT</v>
      </c>
      <c r="C2710" s="3">
        <v>7.9838709677419359</v>
      </c>
    </row>
    <row r="2711" spans="1:3" x14ac:dyDescent="0.25">
      <c r="A2711" s="2" t="s">
        <v>2704</v>
      </c>
      <c r="B2711" s="2" t="str">
        <f>VLOOKUP(A:A,[1]Sheet2!A:B,2,FALSE)</f>
        <v>BLOWER WHEEL</v>
      </c>
      <c r="C2711" s="3">
        <v>62.741935483870968</v>
      </c>
    </row>
    <row r="2712" spans="1:3" x14ac:dyDescent="0.25">
      <c r="A2712" s="2" t="s">
        <v>2705</v>
      </c>
      <c r="B2712" s="2" t="str">
        <f>VLOOKUP(A:A,[1]Sheet2!A:B,2,FALSE)</f>
        <v>BLOWER ASSY</v>
      </c>
      <c r="C2712" s="3">
        <v>373.51923076923072</v>
      </c>
    </row>
    <row r="2713" spans="1:3" x14ac:dyDescent="0.25">
      <c r="A2713" s="2" t="s">
        <v>2706</v>
      </c>
      <c r="B2713" s="2" t="str">
        <f>VLOOKUP(A:A,[1]Sheet2!A:B,2,FALSE)</f>
        <v>WHEEL BLOWER</v>
      </c>
      <c r="C2713" s="3">
        <v>348.84615384615387</v>
      </c>
    </row>
    <row r="2714" spans="1:3" x14ac:dyDescent="0.25">
      <c r="A2714" s="2" t="s">
        <v>2707</v>
      </c>
      <c r="B2714" s="2" t="str">
        <f>VLOOKUP(A:A,[1]Sheet2!A:B,2,FALSE)</f>
        <v>BLOWER WHEEL</v>
      </c>
      <c r="C2714" s="3">
        <v>14.5</v>
      </c>
    </row>
    <row r="2715" spans="1:3" x14ac:dyDescent="0.25">
      <c r="A2715" s="2" t="s">
        <v>2708</v>
      </c>
      <c r="B2715" s="2" t="str">
        <f>VLOOKUP(A:A,[1]Sheet2!A:B,2,FALSE)</f>
        <v>BLOWER WHEEL</v>
      </c>
      <c r="C2715" s="3">
        <v>62.999999999999993</v>
      </c>
    </row>
    <row r="2716" spans="1:3" x14ac:dyDescent="0.25">
      <c r="A2716" s="2" t="s">
        <v>2709</v>
      </c>
      <c r="B2716" s="2" t="str">
        <f>VLOOKUP(A:A,[1]Sheet2!A:B,2,FALSE)</f>
        <v>BLOWER WHEEL</v>
      </c>
      <c r="C2716" s="3">
        <v>19.384615384615383</v>
      </c>
    </row>
    <row r="2717" spans="1:3" x14ac:dyDescent="0.25">
      <c r="A2717" s="2" t="s">
        <v>2710</v>
      </c>
      <c r="B2717" s="2" t="str">
        <f>VLOOKUP(A:A,[1]Sheet2!A:B,2,FALSE)</f>
        <v>INDUCER WHEEL</v>
      </c>
      <c r="C2717" s="3">
        <v>11.634615384615383</v>
      </c>
    </row>
    <row r="2718" spans="1:3" x14ac:dyDescent="0.25">
      <c r="A2718" s="2" t="s">
        <v>2711</v>
      </c>
      <c r="B2718" s="2" t="str">
        <f>VLOOKUP(A:A,[1]Sheet2!A:B,2,FALSE)</f>
        <v>BLOWER WHEEL</v>
      </c>
      <c r="C2718" s="3">
        <v>23.73076923076923</v>
      </c>
    </row>
    <row r="2719" spans="1:3" x14ac:dyDescent="0.25">
      <c r="A2719" s="2" t="s">
        <v>2712</v>
      </c>
      <c r="B2719" s="2" t="str">
        <f>VLOOKUP(A:A,[1]Sheet2!A:B,2,FALSE)</f>
        <v>BLOWER WHEEL</v>
      </c>
      <c r="C2719" s="3">
        <v>43.557692307692307</v>
      </c>
    </row>
    <row r="2720" spans="1:3" x14ac:dyDescent="0.25">
      <c r="A2720" s="2" t="s">
        <v>2713</v>
      </c>
      <c r="B2720" s="2" t="str">
        <f>VLOOKUP(A:A,[1]Sheet2!A:B,2,FALSE)</f>
        <v>BLOWER WHEEL</v>
      </c>
      <c r="C2720" s="3">
        <v>21.55769230769231</v>
      </c>
    </row>
    <row r="2721" spans="1:3" x14ac:dyDescent="0.25">
      <c r="A2721" s="2" t="s">
        <v>2714</v>
      </c>
      <c r="B2721" s="2" t="str">
        <f>VLOOKUP(A:A,[1]Sheet2!A:B,2,FALSE)</f>
        <v>BLOWER WHEEL</v>
      </c>
      <c r="C2721" s="3">
        <v>14.75</v>
      </c>
    </row>
    <row r="2722" spans="1:3" x14ac:dyDescent="0.25">
      <c r="A2722" s="2" t="s">
        <v>2715</v>
      </c>
      <c r="B2722" s="2" t="str">
        <f>VLOOKUP(A:A,[1]Sheet2!A:B,2,FALSE)</f>
        <v>INDUCER WHEEL</v>
      </c>
      <c r="C2722" s="3">
        <v>15.019230769230768</v>
      </c>
    </row>
    <row r="2723" spans="1:3" x14ac:dyDescent="0.25">
      <c r="A2723" s="2" t="s">
        <v>2716</v>
      </c>
      <c r="B2723" s="2" t="str">
        <f>VLOOKUP(A:A,[1]Sheet2!A:B,2,FALSE)</f>
        <v>BLOWER WHEEL</v>
      </c>
      <c r="C2723" s="3">
        <v>52.692307692307686</v>
      </c>
    </row>
    <row r="2724" spans="1:3" x14ac:dyDescent="0.25">
      <c r="A2724" s="2" t="s">
        <v>2717</v>
      </c>
      <c r="B2724" s="2" t="str">
        <f>VLOOKUP(A:A,[1]Sheet2!A:B,2,FALSE)</f>
        <v>BLOWER WHEEL</v>
      </c>
      <c r="C2724" s="3">
        <v>71.67307692307692</v>
      </c>
    </row>
    <row r="2725" spans="1:3" x14ac:dyDescent="0.25">
      <c r="A2725" s="2" t="s">
        <v>2718</v>
      </c>
      <c r="B2725" s="2" t="str">
        <f>VLOOKUP(A:A,[1]Sheet2!A:B,2,FALSE)</f>
        <v>BLOWER WHEEL</v>
      </c>
      <c r="C2725" s="3">
        <v>53.96153846153846</v>
      </c>
    </row>
    <row r="2726" spans="1:3" x14ac:dyDescent="0.25">
      <c r="A2726" s="2" t="s">
        <v>2719</v>
      </c>
      <c r="B2726" s="2" t="str">
        <f>VLOOKUP(A:A,[1]Sheet2!A:B,2,FALSE)</f>
        <v>BLOWER WHEEL</v>
      </c>
      <c r="C2726" s="3">
        <v>58.46153846153846</v>
      </c>
    </row>
    <row r="2727" spans="1:3" x14ac:dyDescent="0.25">
      <c r="A2727" s="2" t="s">
        <v>2720</v>
      </c>
      <c r="B2727" s="2" t="str">
        <f>VLOOKUP(A:A,[1]Sheet2!A:B,2,FALSE)</f>
        <v>BLOWER WHEEL</v>
      </c>
      <c r="C2727" s="3">
        <v>58.75</v>
      </c>
    </row>
    <row r="2728" spans="1:3" x14ac:dyDescent="0.25">
      <c r="A2728" s="2" t="s">
        <v>2721</v>
      </c>
      <c r="B2728" s="2" t="str">
        <f>VLOOKUP(A:A,[1]Sheet2!A:B,2,FALSE)</f>
        <v>BLOWER WHEEL</v>
      </c>
      <c r="C2728" s="3">
        <v>72.038461538461533</v>
      </c>
    </row>
    <row r="2729" spans="1:3" x14ac:dyDescent="0.25">
      <c r="A2729" s="2" t="s">
        <v>2722</v>
      </c>
      <c r="B2729" s="2" t="str">
        <f>VLOOKUP(A:A,[1]Sheet2!A:B,2,FALSE)</f>
        <v>BLOWER WHEEL</v>
      </c>
      <c r="C2729" s="3">
        <v>91.711538461538453</v>
      </c>
    </row>
    <row r="2730" spans="1:3" x14ac:dyDescent="0.25">
      <c r="A2730" s="2" t="s">
        <v>2723</v>
      </c>
      <c r="B2730" s="2" t="str">
        <f>VLOOKUP(A:A,[1]Sheet2!A:B,2,FALSE)</f>
        <v>BLOWER WHEEL</v>
      </c>
      <c r="C2730" s="3">
        <v>64.5</v>
      </c>
    </row>
    <row r="2731" spans="1:3" x14ac:dyDescent="0.25">
      <c r="A2731" s="2" t="s">
        <v>2724</v>
      </c>
      <c r="B2731" s="2" t="str">
        <f>VLOOKUP(A:A,[1]Sheet2!A:B,2,FALSE)</f>
        <v>BLOWER WHEEL</v>
      </c>
      <c r="C2731" s="3">
        <v>70.67307692307692</v>
      </c>
    </row>
    <row r="2732" spans="1:3" x14ac:dyDescent="0.25">
      <c r="A2732" s="2" t="s">
        <v>2725</v>
      </c>
      <c r="B2732" s="2" t="str">
        <f>VLOOKUP(A:A,[1]Sheet2!A:B,2,FALSE)</f>
        <v>BLOWER WHEEL</v>
      </c>
      <c r="C2732" s="3">
        <v>64.230769230769226</v>
      </c>
    </row>
    <row r="2733" spans="1:3" x14ac:dyDescent="0.25">
      <c r="A2733" s="2" t="s">
        <v>2726</v>
      </c>
      <c r="B2733" s="2" t="str">
        <f>VLOOKUP(A:A,[1]Sheet2!A:B,2,FALSE)</f>
        <v>BLOWER WHEEL</v>
      </c>
      <c r="C2733" s="3">
        <v>91.17307692307692</v>
      </c>
    </row>
    <row r="2734" spans="1:3" x14ac:dyDescent="0.25">
      <c r="A2734" s="2" t="s">
        <v>2727</v>
      </c>
      <c r="B2734" s="2" t="str">
        <f>VLOOKUP(A:A,[1]Sheet2!A:B,2,FALSE)</f>
        <v>BLOWER WHEEL</v>
      </c>
      <c r="C2734" s="3">
        <v>125.17307692307692</v>
      </c>
    </row>
    <row r="2735" spans="1:3" x14ac:dyDescent="0.25">
      <c r="A2735" s="2" t="s">
        <v>2728</v>
      </c>
      <c r="B2735" s="2" t="str">
        <f>VLOOKUP(A:A,[1]Sheet2!A:B,2,FALSE)</f>
        <v>BLOWER WHEEL</v>
      </c>
      <c r="C2735" s="3">
        <v>225.24999999999997</v>
      </c>
    </row>
    <row r="2736" spans="1:3" x14ac:dyDescent="0.25">
      <c r="A2736" s="2" t="s">
        <v>2729</v>
      </c>
      <c r="B2736" s="2" t="str">
        <f>VLOOKUP(A:A,[1]Sheet2!A:B,2,FALSE)</f>
        <v>BLOWER WHEEL</v>
      </c>
      <c r="C2736" s="3">
        <v>187.36538461538461</v>
      </c>
    </row>
    <row r="2737" spans="1:3" x14ac:dyDescent="0.25">
      <c r="A2737" s="2" t="s">
        <v>2730</v>
      </c>
      <c r="B2737" s="2" t="str">
        <f>VLOOKUP(A:A,[1]Sheet2!A:B,2,FALSE)</f>
        <v>BLOWER WHEEL</v>
      </c>
      <c r="C2737" s="3">
        <v>131.61538461538461</v>
      </c>
    </row>
    <row r="2738" spans="1:3" x14ac:dyDescent="0.25">
      <c r="A2738" s="2" t="s">
        <v>2731</v>
      </c>
      <c r="B2738" s="2" t="str">
        <f>VLOOKUP(A:A,[1]Sheet2!A:B,2,FALSE)</f>
        <v>BLOWER WHEEL</v>
      </c>
      <c r="C2738" s="3">
        <v>160.86538461538461</v>
      </c>
    </row>
    <row r="2739" spans="1:3" x14ac:dyDescent="0.25">
      <c r="A2739" s="2" t="s">
        <v>2732</v>
      </c>
      <c r="B2739" s="2" t="str">
        <f>VLOOKUP(A:A,[1]Sheet2!A:B,2,FALSE)</f>
        <v>BLOWER WHEEL</v>
      </c>
      <c r="C2739" s="3">
        <v>96.634615384615387</v>
      </c>
    </row>
    <row r="2740" spans="1:3" x14ac:dyDescent="0.25">
      <c r="A2740" s="2" t="s">
        <v>2733</v>
      </c>
      <c r="B2740" s="2" t="str">
        <f>VLOOKUP(A:A,[1]Sheet2!A:B,2,FALSE)</f>
        <v>BLOWER WHEEL</v>
      </c>
      <c r="C2740" s="3">
        <v>170.63461538461539</v>
      </c>
    </row>
    <row r="2741" spans="1:3" x14ac:dyDescent="0.25">
      <c r="A2741" s="2" t="s">
        <v>2734</v>
      </c>
      <c r="B2741" s="2" t="str">
        <f>VLOOKUP(A:A,[1]Sheet2!A:B,2,FALSE)</f>
        <v>BLOWER WHEEL</v>
      </c>
      <c r="C2741" s="3">
        <v>219.46153846153845</v>
      </c>
    </row>
    <row r="2742" spans="1:3" x14ac:dyDescent="0.25">
      <c r="A2742" s="2" t="s">
        <v>2735</v>
      </c>
      <c r="B2742" s="2" t="str">
        <f>VLOOKUP(A:A,[1]Sheet2!A:B,2,FALSE)</f>
        <v>BLOWER WHEEL</v>
      </c>
      <c r="C2742" s="3">
        <v>118.98076923076923</v>
      </c>
    </row>
    <row r="2743" spans="1:3" x14ac:dyDescent="0.25">
      <c r="A2743" s="2" t="s">
        <v>2736</v>
      </c>
      <c r="B2743" s="2" t="str">
        <f>VLOOKUP(A:A,[1]Sheet2!A:B,2,FALSE)</f>
        <v>BLOWER WHEEL</v>
      </c>
      <c r="C2743" s="3">
        <v>96.442307692307679</v>
      </c>
    </row>
    <row r="2744" spans="1:3" x14ac:dyDescent="0.25">
      <c r="A2744" s="2" t="s">
        <v>2737</v>
      </c>
      <c r="B2744" s="2" t="str">
        <f>VLOOKUP(A:A,[1]Sheet2!A:B,2,FALSE)</f>
        <v>BLOWER WHEEL</v>
      </c>
      <c r="C2744" s="3">
        <v>62.942307692307686</v>
      </c>
    </row>
    <row r="2745" spans="1:3" x14ac:dyDescent="0.25">
      <c r="A2745" s="2" t="s">
        <v>2738</v>
      </c>
      <c r="B2745" s="2" t="str">
        <f>VLOOKUP(A:A,[1]Sheet2!A:B,2,FALSE)</f>
        <v>BLOWER WHEEL</v>
      </c>
      <c r="C2745" s="3">
        <v>63.269230769230766</v>
      </c>
    </row>
    <row r="2746" spans="1:3" x14ac:dyDescent="0.25">
      <c r="A2746" s="2" t="s">
        <v>2739</v>
      </c>
      <c r="B2746" s="2" t="str">
        <f>VLOOKUP(A:A,[1]Sheet2!A:B,2,FALSE)</f>
        <v>BLOWER WHEEL</v>
      </c>
      <c r="C2746" s="3">
        <v>65.42307692307692</v>
      </c>
    </row>
    <row r="2747" spans="1:3" x14ac:dyDescent="0.25">
      <c r="A2747" s="2" t="s">
        <v>2740</v>
      </c>
      <c r="B2747" s="2" t="str">
        <f>VLOOKUP(A:A,[1]Sheet2!A:B,2,FALSE)</f>
        <v>BLOWER WHEEL</v>
      </c>
      <c r="C2747" s="3">
        <v>187.28846153846155</v>
      </c>
    </row>
    <row r="2748" spans="1:3" x14ac:dyDescent="0.25">
      <c r="A2748" s="2" t="s">
        <v>2741</v>
      </c>
      <c r="B2748" s="2" t="str">
        <f>VLOOKUP(A:A,[1]Sheet2!A:B,2,FALSE)</f>
        <v>BLOWER WHEEL</v>
      </c>
      <c r="C2748" s="3">
        <v>84.942307692307693</v>
      </c>
    </row>
    <row r="2749" spans="1:3" x14ac:dyDescent="0.25">
      <c r="A2749" s="2" t="s">
        <v>2742</v>
      </c>
      <c r="B2749" s="2" t="str">
        <f>VLOOKUP(A:A,[1]Sheet2!A:B,2,FALSE)</f>
        <v>BLOWER WHEEL</v>
      </c>
      <c r="C2749" s="3">
        <v>37.88461538461538</v>
      </c>
    </row>
    <row r="2750" spans="1:3" x14ac:dyDescent="0.25">
      <c r="A2750" s="2" t="s">
        <v>2743</v>
      </c>
      <c r="B2750" s="2" t="str">
        <f>VLOOKUP(A:A,[1]Sheet2!A:B,2,FALSE)</f>
        <v>BLOWER WHEEL</v>
      </c>
      <c r="C2750" s="3">
        <v>48.134615384615387</v>
      </c>
    </row>
    <row r="2751" spans="1:3" x14ac:dyDescent="0.25">
      <c r="A2751" s="2" t="s">
        <v>2744</v>
      </c>
      <c r="B2751" s="2" t="str">
        <f>VLOOKUP(A:A,[1]Sheet2!A:B,2,FALSE)</f>
        <v>BLOWER WHEEL</v>
      </c>
      <c r="C2751" s="3">
        <v>56.192307692307686</v>
      </c>
    </row>
    <row r="2752" spans="1:3" x14ac:dyDescent="0.25">
      <c r="A2752" s="2" t="s">
        <v>2745</v>
      </c>
      <c r="B2752" s="2" t="str">
        <f>VLOOKUP(A:A,[1]Sheet2!A:B,2,FALSE)</f>
        <v>BLOWER WHEEL</v>
      </c>
      <c r="C2752" s="3">
        <v>163.53846153846155</v>
      </c>
    </row>
    <row r="2753" spans="1:3" x14ac:dyDescent="0.25">
      <c r="A2753" s="2" t="s">
        <v>2746</v>
      </c>
      <c r="B2753" s="2" t="str">
        <f>VLOOKUP(A:A,[1]Sheet2!A:B,2,FALSE)</f>
        <v>BLOWER WHEEL</v>
      </c>
      <c r="C2753" s="3">
        <v>67.92307692307692</v>
      </c>
    </row>
    <row r="2754" spans="1:3" x14ac:dyDescent="0.25">
      <c r="A2754" s="2" t="s">
        <v>2747</v>
      </c>
      <c r="B2754" s="2" t="str">
        <f>VLOOKUP(A:A,[1]Sheet2!A:B,2,FALSE)</f>
        <v>BLOWER WHEEL</v>
      </c>
      <c r="C2754" s="3">
        <v>66.980769230769226</v>
      </c>
    </row>
    <row r="2755" spans="1:3" x14ac:dyDescent="0.25">
      <c r="A2755" s="2" t="s">
        <v>2748</v>
      </c>
      <c r="B2755" s="2" t="str">
        <f>VLOOKUP(A:A,[1]Sheet2!A:B,2,FALSE)</f>
        <v>BLOWER WHEEL</v>
      </c>
      <c r="C2755" s="3">
        <v>37.03846153846154</v>
      </c>
    </row>
    <row r="2756" spans="1:3" x14ac:dyDescent="0.25">
      <c r="A2756" s="2" t="s">
        <v>2749</v>
      </c>
      <c r="B2756" s="2" t="str">
        <f>VLOOKUP(A:A,[1]Sheet2!A:B,2,FALSE)</f>
        <v>BLOWER WHEEL</v>
      </c>
      <c r="C2756" s="3">
        <v>43.076923076923073</v>
      </c>
    </row>
    <row r="2757" spans="1:3" x14ac:dyDescent="0.25">
      <c r="A2757" s="2" t="s">
        <v>2750</v>
      </c>
      <c r="B2757" s="2" t="str">
        <f>VLOOKUP(A:A,[1]Sheet2!A:B,2,FALSE)</f>
        <v>BLOWER WHEEL</v>
      </c>
      <c r="C2757" s="3">
        <v>72.42307692307692</v>
      </c>
    </row>
    <row r="2758" spans="1:3" x14ac:dyDescent="0.25">
      <c r="A2758" s="2" t="s">
        <v>2751</v>
      </c>
      <c r="B2758" s="2" t="str">
        <f>VLOOKUP(A:A,[1]Sheet2!A:B,2,FALSE)</f>
        <v>BLOWER WHEEL</v>
      </c>
      <c r="C2758" s="3">
        <v>157.94230769230768</v>
      </c>
    </row>
    <row r="2759" spans="1:3" x14ac:dyDescent="0.25">
      <c r="A2759" s="2" t="s">
        <v>2752</v>
      </c>
      <c r="B2759" s="2" t="str">
        <f>VLOOKUP(A:A,[1]Sheet2!A:B,2,FALSE)</f>
        <v>BLOWER WHEEL</v>
      </c>
      <c r="C2759" s="3">
        <v>172.38461538461539</v>
      </c>
    </row>
    <row r="2760" spans="1:3" x14ac:dyDescent="0.25">
      <c r="A2760" s="2" t="s">
        <v>2753</v>
      </c>
      <c r="B2760" s="2" t="str">
        <f>VLOOKUP(A:A,[1]Sheet2!A:B,2,FALSE)</f>
        <v>BLOWER WHEEL</v>
      </c>
      <c r="C2760" s="3">
        <v>103.42307692307692</v>
      </c>
    </row>
    <row r="2761" spans="1:3" x14ac:dyDescent="0.25">
      <c r="A2761" s="2" t="s">
        <v>2754</v>
      </c>
      <c r="B2761" s="2" t="str">
        <f>VLOOKUP(A:A,[1]Sheet2!A:B,2,FALSE)</f>
        <v>FAN PROP</v>
      </c>
      <c r="C2761" s="3">
        <v>29.73076923076923</v>
      </c>
    </row>
    <row r="2762" spans="1:3" x14ac:dyDescent="0.25">
      <c r="A2762" s="2" t="s">
        <v>2755</v>
      </c>
      <c r="B2762" s="2" t="str">
        <f>VLOOKUP(A:A,[1]Sheet2!A:B,2,FALSE)</f>
        <v>FAN PROP KIT</v>
      </c>
      <c r="C2762" s="3">
        <v>260.15384615384613</v>
      </c>
    </row>
    <row r="2763" spans="1:3" x14ac:dyDescent="0.25">
      <c r="A2763" s="2" t="s">
        <v>2756</v>
      </c>
      <c r="B2763" s="2" t="str">
        <f>VLOOKUP(A:A,[1]Sheet2!A:B,2,FALSE)</f>
        <v>INDUCER FAN</v>
      </c>
      <c r="C2763" s="3">
        <v>4.0769230769230766</v>
      </c>
    </row>
    <row r="2764" spans="1:3" x14ac:dyDescent="0.25">
      <c r="A2764" s="2" t="s">
        <v>2757</v>
      </c>
      <c r="B2764" s="2" t="str">
        <f>VLOOKUP(A:A,[1]Sheet2!A:B,2,FALSE)</f>
        <v>FAN PROP</v>
      </c>
      <c r="C2764" s="3">
        <v>43.21153846153846</v>
      </c>
    </row>
    <row r="2765" spans="1:3" x14ac:dyDescent="0.25">
      <c r="A2765" s="2" t="s">
        <v>2758</v>
      </c>
      <c r="B2765" s="2" t="str">
        <f>VLOOKUP(A:A,[1]Sheet2!A:B,2,FALSE)</f>
        <v>FAN PROP</v>
      </c>
      <c r="C2765" s="3">
        <v>70.519230769230774</v>
      </c>
    </row>
    <row r="2766" spans="1:3" x14ac:dyDescent="0.25">
      <c r="A2766" s="2" t="s">
        <v>2759</v>
      </c>
      <c r="B2766" s="2" t="str">
        <f>VLOOKUP(A:A,[1]Sheet2!A:B,2,FALSE)</f>
        <v>FAN PROP</v>
      </c>
      <c r="C2766" s="3">
        <v>61.653846153846153</v>
      </c>
    </row>
    <row r="2767" spans="1:3" x14ac:dyDescent="0.25">
      <c r="A2767" s="2" t="s">
        <v>2760</v>
      </c>
      <c r="B2767" s="2" t="str">
        <f>VLOOKUP(A:A,[1]Sheet2!A:B,2,FALSE)</f>
        <v>FAN PROP</v>
      </c>
      <c r="C2767" s="3">
        <v>75.692307692307693</v>
      </c>
    </row>
    <row r="2768" spans="1:3" x14ac:dyDescent="0.25">
      <c r="A2768" s="2" t="s">
        <v>2761</v>
      </c>
      <c r="B2768" s="2" t="str">
        <f>VLOOKUP(A:A,[1]Sheet2!A:B,2,FALSE)</f>
        <v>FAN PROP</v>
      </c>
      <c r="C2768" s="3">
        <v>87.384615384615373</v>
      </c>
    </row>
    <row r="2769" spans="1:3" x14ac:dyDescent="0.25">
      <c r="A2769" s="2" t="s">
        <v>2762</v>
      </c>
      <c r="B2769" s="2" t="str">
        <f>VLOOKUP(A:A,[1]Sheet2!A:B,2,FALSE)</f>
        <v>FAN PROP</v>
      </c>
      <c r="C2769" s="3">
        <v>46.019230769230766</v>
      </c>
    </row>
    <row r="2770" spans="1:3" x14ac:dyDescent="0.25">
      <c r="A2770" s="2" t="s">
        <v>2763</v>
      </c>
      <c r="B2770" s="2" t="str">
        <f>VLOOKUP(A:A,[1]Sheet2!A:B,2,FALSE)</f>
        <v>FAN PROP</v>
      </c>
      <c r="C2770" s="3">
        <v>35.67307692307692</v>
      </c>
    </row>
    <row r="2771" spans="1:3" x14ac:dyDescent="0.25">
      <c r="A2771" s="2" t="s">
        <v>2764</v>
      </c>
      <c r="B2771" s="2" t="str">
        <f>VLOOKUP(A:A,[1]Sheet2!A:B,2,FALSE)</f>
        <v>FAN PROP</v>
      </c>
      <c r="C2771" s="3">
        <v>29.307692307692307</v>
      </c>
    </row>
    <row r="2772" spans="1:3" x14ac:dyDescent="0.25">
      <c r="A2772" s="2" t="s">
        <v>2765</v>
      </c>
      <c r="B2772" s="2" t="str">
        <f>VLOOKUP(A:A,[1]Sheet2!A:B,2,FALSE)</f>
        <v>FAN PROP</v>
      </c>
      <c r="C2772" s="3">
        <v>48.019230769230766</v>
      </c>
    </row>
    <row r="2773" spans="1:3" x14ac:dyDescent="0.25">
      <c r="A2773" s="2" t="s">
        <v>2766</v>
      </c>
      <c r="B2773" s="2" t="str">
        <f>VLOOKUP(A:A,[1]Sheet2!A:B,2,FALSE)</f>
        <v>FAN PROPELLER</v>
      </c>
      <c r="C2773" s="3">
        <v>31.096153846153847</v>
      </c>
    </row>
    <row r="2774" spans="1:3" x14ac:dyDescent="0.25">
      <c r="A2774" s="2" t="s">
        <v>2767</v>
      </c>
      <c r="B2774" s="2" t="str">
        <f>VLOOKUP(A:A,[1]Sheet2!A:B,2,FALSE)</f>
        <v>FAN PROP</v>
      </c>
      <c r="C2774" s="3">
        <v>85.326923076923066</v>
      </c>
    </row>
    <row r="2775" spans="1:3" x14ac:dyDescent="0.25">
      <c r="A2775" s="2" t="s">
        <v>2768</v>
      </c>
      <c r="B2775" s="2" t="str">
        <f>VLOOKUP(A:A,[1]Sheet2!A:B,2,FALSE)</f>
        <v>FAN PROP</v>
      </c>
      <c r="C2775" s="3">
        <v>36.96153846153846</v>
      </c>
    </row>
    <row r="2776" spans="1:3" x14ac:dyDescent="0.25">
      <c r="A2776" s="2" t="s">
        <v>2769</v>
      </c>
      <c r="B2776" s="2" t="str">
        <f>VLOOKUP(A:A,[1]Sheet2!A:B,2,FALSE)</f>
        <v>FAN PROP</v>
      </c>
      <c r="C2776" s="3">
        <v>28.673076923076923</v>
      </c>
    </row>
    <row r="2777" spans="1:3" x14ac:dyDescent="0.25">
      <c r="A2777" s="2" t="s">
        <v>2770</v>
      </c>
      <c r="B2777" s="2" t="str">
        <f>VLOOKUP(A:A,[1]Sheet2!A:B,2,FALSE)</f>
        <v>FAN PROP</v>
      </c>
      <c r="C2777" s="3">
        <v>56.442307692307693</v>
      </c>
    </row>
    <row r="2778" spans="1:3" x14ac:dyDescent="0.25">
      <c r="A2778" s="2" t="s">
        <v>2771</v>
      </c>
      <c r="B2778" s="2" t="str">
        <f>VLOOKUP(A:A,[1]Sheet2!A:B,2,FALSE)</f>
        <v>FAN PROP</v>
      </c>
      <c r="C2778" s="3">
        <v>37.096153846153847</v>
      </c>
    </row>
    <row r="2779" spans="1:3" x14ac:dyDescent="0.25">
      <c r="A2779" s="2" t="s">
        <v>2772</v>
      </c>
      <c r="B2779" s="2" t="str">
        <f>VLOOKUP(A:A,[1]Sheet2!A:B,2,FALSE)</f>
        <v>FAN PROP</v>
      </c>
      <c r="C2779" s="3">
        <v>81.769230769230774</v>
      </c>
    </row>
    <row r="2780" spans="1:3" x14ac:dyDescent="0.25">
      <c r="A2780" s="2" t="s">
        <v>2773</v>
      </c>
      <c r="B2780" s="2" t="str">
        <f>VLOOKUP(A:A,[1]Sheet2!A:B,2,FALSE)</f>
        <v>FAN PROP</v>
      </c>
      <c r="C2780" s="3">
        <v>61.538461538461533</v>
      </c>
    </row>
    <row r="2781" spans="1:3" x14ac:dyDescent="0.25">
      <c r="A2781" s="2" t="s">
        <v>2774</v>
      </c>
      <c r="B2781" s="2" t="str">
        <f>VLOOKUP(A:A,[1]Sheet2!A:B,2,FALSE)</f>
        <v>FAN PROP</v>
      </c>
      <c r="C2781" s="3">
        <v>62.115384615384606</v>
      </c>
    </row>
    <row r="2782" spans="1:3" x14ac:dyDescent="0.25">
      <c r="A2782" s="2" t="s">
        <v>2775</v>
      </c>
      <c r="B2782" s="2" t="str">
        <f>VLOOKUP(A:A,[1]Sheet2!A:B,2,FALSE)</f>
        <v>FAN PROP</v>
      </c>
      <c r="C2782" s="3">
        <v>105</v>
      </c>
    </row>
    <row r="2783" spans="1:3" x14ac:dyDescent="0.25">
      <c r="A2783" s="2" t="s">
        <v>2776</v>
      </c>
      <c r="B2783" s="2" t="str">
        <f>VLOOKUP(A:A,[1]Sheet2!A:B,2,FALSE)</f>
        <v>FAN PROP</v>
      </c>
      <c r="C2783" s="3">
        <v>110.19230769230768</v>
      </c>
    </row>
    <row r="2784" spans="1:3" x14ac:dyDescent="0.25">
      <c r="A2784" s="2" t="s">
        <v>2777</v>
      </c>
      <c r="B2784" s="2" t="str">
        <f>VLOOKUP(A:A,[1]Sheet2!A:B,2,FALSE)</f>
        <v>FAN PROP</v>
      </c>
      <c r="C2784" s="3">
        <v>25.923076923076923</v>
      </c>
    </row>
    <row r="2785" spans="1:3" x14ac:dyDescent="0.25">
      <c r="A2785" s="2" t="s">
        <v>2778</v>
      </c>
      <c r="B2785" s="2" t="str">
        <f>VLOOKUP(A:A,[1]Sheet2!A:B,2,FALSE)</f>
        <v>FAN PROP</v>
      </c>
      <c r="C2785" s="3">
        <v>66.769230769230759</v>
      </c>
    </row>
    <row r="2786" spans="1:3" x14ac:dyDescent="0.25">
      <c r="A2786" s="2" t="s">
        <v>2779</v>
      </c>
      <c r="B2786" s="2" t="str">
        <f>VLOOKUP(A:A,[1]Sheet2!A:B,2,FALSE)</f>
        <v>FAN PROP</v>
      </c>
      <c r="C2786" s="3">
        <v>28.038461538461537</v>
      </c>
    </row>
    <row r="2787" spans="1:3" x14ac:dyDescent="0.25">
      <c r="A2787" s="2" t="s">
        <v>2780</v>
      </c>
      <c r="B2787" s="2" t="str">
        <f>VLOOKUP(A:A,[1]Sheet2!A:B,2,FALSE)</f>
        <v>FAN PROP 3 BLADE</v>
      </c>
      <c r="C2787" s="3">
        <v>41.288461538461533</v>
      </c>
    </row>
    <row r="2788" spans="1:3" x14ac:dyDescent="0.25">
      <c r="A2788" s="2" t="s">
        <v>2781</v>
      </c>
      <c r="B2788" s="2" t="str">
        <f>VLOOKUP(A:A,[1]Sheet2!A:B,2,FALSE)</f>
        <v>FAN PROP</v>
      </c>
      <c r="C2788" s="3">
        <v>48.115384615384613</v>
      </c>
    </row>
    <row r="2789" spans="1:3" x14ac:dyDescent="0.25">
      <c r="A2789" s="2" t="s">
        <v>2782</v>
      </c>
      <c r="B2789" s="2" t="str">
        <f>VLOOKUP(A:A,[1]Sheet2!A:B,2,FALSE)</f>
        <v>FAN PROP</v>
      </c>
      <c r="C2789" s="3">
        <v>54.480769230769226</v>
      </c>
    </row>
    <row r="2790" spans="1:3" x14ac:dyDescent="0.25">
      <c r="A2790" s="2" t="s">
        <v>2783</v>
      </c>
      <c r="B2790" s="2" t="str">
        <f>VLOOKUP(A:A,[1]Sheet2!A:B,2,FALSE)</f>
        <v>FAN PROP (3 BLADE)</v>
      </c>
      <c r="C2790" s="3">
        <v>75</v>
      </c>
    </row>
    <row r="2791" spans="1:3" x14ac:dyDescent="0.25">
      <c r="A2791" s="2" t="s">
        <v>2784</v>
      </c>
      <c r="B2791" s="2" t="str">
        <f>VLOOKUP(A:A,[1]Sheet2!A:B,2,FALSE)</f>
        <v>FAN PROP (3 BLADES)</v>
      </c>
      <c r="C2791" s="3">
        <v>160.2307692307692</v>
      </c>
    </row>
    <row r="2792" spans="1:3" x14ac:dyDescent="0.25">
      <c r="A2792" s="2" t="s">
        <v>2785</v>
      </c>
      <c r="B2792" s="2" t="str">
        <f>VLOOKUP(A:A,[1]Sheet2!A:B,2,FALSE)</f>
        <v>FAN PROP (3 BLADES)</v>
      </c>
      <c r="C2792" s="3">
        <v>58.653846153846153</v>
      </c>
    </row>
    <row r="2793" spans="1:3" x14ac:dyDescent="0.25">
      <c r="A2793" s="2" t="s">
        <v>2786</v>
      </c>
      <c r="B2793" s="2" t="str">
        <f>VLOOKUP(A:A,[1]Sheet2!A:B,2,FALSE)</f>
        <v>FAN</v>
      </c>
      <c r="C2793" s="3">
        <v>87.057692307692307</v>
      </c>
    </row>
    <row r="2794" spans="1:3" x14ac:dyDescent="0.25">
      <c r="A2794" s="2" t="s">
        <v>2787</v>
      </c>
      <c r="B2794" s="2" t="str">
        <f>VLOOKUP(A:A,[1]Sheet2!A:B,2,FALSE)</f>
        <v>FAN PROPELLER</v>
      </c>
      <c r="C2794" s="3">
        <v>73.09615384615384</v>
      </c>
    </row>
    <row r="2795" spans="1:3" x14ac:dyDescent="0.25">
      <c r="A2795" s="2" t="s">
        <v>2788</v>
      </c>
      <c r="B2795" s="2" t="str">
        <f>VLOOKUP(A:A,[1]Sheet2!A:B,2,FALSE)</f>
        <v>FAN PROPELLER</v>
      </c>
      <c r="C2795" s="3">
        <v>62.480769230769234</v>
      </c>
    </row>
    <row r="2796" spans="1:3" x14ac:dyDescent="0.25">
      <c r="A2796" s="2" t="s">
        <v>2789</v>
      </c>
      <c r="B2796" s="2" t="str">
        <f>VLOOKUP(A:A,[1]Sheet2!A:B,2,FALSE)</f>
        <v>FAN BLADE</v>
      </c>
      <c r="C2796" s="3">
        <v>46.057692307692307</v>
      </c>
    </row>
    <row r="2797" spans="1:3" x14ac:dyDescent="0.25">
      <c r="A2797" s="2" t="s">
        <v>2790</v>
      </c>
      <c r="B2797" s="2" t="str">
        <f>VLOOKUP(A:A,[1]Sheet2!A:B,2,FALSE)</f>
        <v>FAN BLADE</v>
      </c>
      <c r="C2797" s="3">
        <v>40</v>
      </c>
    </row>
    <row r="2798" spans="1:3" x14ac:dyDescent="0.25">
      <c r="A2798" s="2" t="s">
        <v>2791</v>
      </c>
      <c r="B2798" s="2" t="str">
        <f>VLOOKUP(A:A,[1]Sheet2!A:B,2,FALSE)</f>
        <v>FAN PROPELLER</v>
      </c>
      <c r="C2798" s="3">
        <v>79.480769230769226</v>
      </c>
    </row>
    <row r="2799" spans="1:3" x14ac:dyDescent="0.25">
      <c r="A2799" s="2" t="s">
        <v>2792</v>
      </c>
      <c r="B2799" s="2" t="str">
        <f>VLOOKUP(A:A,[1]Sheet2!A:B,2,FALSE)</f>
        <v>FAN PROPELLER</v>
      </c>
      <c r="C2799" s="3">
        <v>104.82692307692307</v>
      </c>
    </row>
    <row r="2800" spans="1:3" x14ac:dyDescent="0.25">
      <c r="A2800" s="2" t="s">
        <v>2793</v>
      </c>
      <c r="B2800" s="2" t="str">
        <f>VLOOKUP(A:A,[1]Sheet2!A:B,2,FALSE)</f>
        <v>FAN PROPELLER</v>
      </c>
      <c r="C2800" s="3">
        <v>81.461538461538453</v>
      </c>
    </row>
    <row r="2801" spans="1:3" x14ac:dyDescent="0.25">
      <c r="A2801" s="2" t="s">
        <v>2794</v>
      </c>
      <c r="B2801" s="2" t="str">
        <f>VLOOKUP(A:A,[1]Sheet2!A:B,2,FALSE)</f>
        <v>FAN C 26 3B 1/2 16 INT</v>
      </c>
      <c r="C2801" s="3">
        <v>37.807692307692307</v>
      </c>
    </row>
    <row r="2802" spans="1:3" x14ac:dyDescent="0.25">
      <c r="A2802" s="2" t="s">
        <v>2795</v>
      </c>
      <c r="B2802" s="2" t="str">
        <f>VLOOKUP(A:A,[1]Sheet2!A:B,2,FALSE)</f>
        <v>FAN  PROPELLER</v>
      </c>
      <c r="C2802" s="3">
        <v>87.711538461538453</v>
      </c>
    </row>
    <row r="2803" spans="1:3" x14ac:dyDescent="0.25">
      <c r="A2803" s="2" t="s">
        <v>2796</v>
      </c>
      <c r="B2803" s="2" t="str">
        <f>VLOOKUP(A:A,[1]Sheet2!A:B,2,FALSE)</f>
        <v>FAN PROP</v>
      </c>
      <c r="C2803" s="3">
        <v>4.1346153846153841</v>
      </c>
    </row>
    <row r="2804" spans="1:3" x14ac:dyDescent="0.25">
      <c r="A2804" s="2" t="s">
        <v>2797</v>
      </c>
      <c r="B2804" s="2" t="str">
        <f>VLOOKUP(A:A,[1]Sheet2!A:B,2,FALSE)</f>
        <v>FAN PROP</v>
      </c>
      <c r="C2804" s="3">
        <v>91.576923076923066</v>
      </c>
    </row>
    <row r="2805" spans="1:3" x14ac:dyDescent="0.25">
      <c r="A2805" s="2" t="s">
        <v>2798</v>
      </c>
      <c r="B2805" s="2" t="str">
        <f>VLOOKUP(A:A,[1]Sheet2!A:B,2,FALSE)</f>
        <v>FAN PROP</v>
      </c>
      <c r="C2805" s="3">
        <v>90.134615384615373</v>
      </c>
    </row>
    <row r="2806" spans="1:3" x14ac:dyDescent="0.25">
      <c r="A2806" s="2" t="s">
        <v>2799</v>
      </c>
      <c r="B2806" s="2" t="str">
        <f>VLOOKUP(A:A,[1]Sheet2!A:B,2,FALSE)</f>
        <v>FAN PROP</v>
      </c>
      <c r="C2806" s="3">
        <v>133.28846153846155</v>
      </c>
    </row>
    <row r="2807" spans="1:3" x14ac:dyDescent="0.25">
      <c r="A2807" s="2" t="s">
        <v>2800</v>
      </c>
      <c r="B2807" s="2" t="str">
        <f>VLOOKUP(A:A,[1]Sheet2!A:B,2,FALSE)</f>
        <v>FAN PROP</v>
      </c>
      <c r="C2807" s="3">
        <v>161.88461538461539</v>
      </c>
    </row>
    <row r="2808" spans="1:3" x14ac:dyDescent="0.25">
      <c r="A2808" s="2" t="s">
        <v>2801</v>
      </c>
      <c r="B2808" s="2" t="str">
        <f>VLOOKUP(A:A,[1]Sheet2!A:B,2,FALSE)</f>
        <v>FAN PROP</v>
      </c>
      <c r="C2808" s="3">
        <v>53.615384615384613</v>
      </c>
    </row>
    <row r="2809" spans="1:3" x14ac:dyDescent="0.25">
      <c r="A2809" s="2" t="s">
        <v>2802</v>
      </c>
      <c r="B2809" s="2" t="str">
        <f>VLOOKUP(A:A,[1]Sheet2!A:B,2,FALSE)</f>
        <v>FAN PROP</v>
      </c>
      <c r="C2809" s="3">
        <v>41.288461538461533</v>
      </c>
    </row>
    <row r="2810" spans="1:3" x14ac:dyDescent="0.25">
      <c r="A2810" s="2" t="s">
        <v>2803</v>
      </c>
      <c r="B2810" s="2" t="str">
        <f>VLOOKUP(A:A,[1]Sheet2!A:B,2,FALSE)</f>
        <v>FAN PROP</v>
      </c>
      <c r="C2810" s="3">
        <v>41.21153846153846</v>
      </c>
    </row>
    <row r="2811" spans="1:3" x14ac:dyDescent="0.25">
      <c r="A2811" s="2" t="s">
        <v>2804</v>
      </c>
      <c r="B2811" s="2" t="str">
        <f>VLOOKUP(A:A,[1]Sheet2!A:B,2,FALSE)</f>
        <v>FAN PROP</v>
      </c>
      <c r="C2811" s="3">
        <v>65.038461538461533</v>
      </c>
    </row>
    <row r="2812" spans="1:3" x14ac:dyDescent="0.25">
      <c r="A2812" s="2" t="s">
        <v>2805</v>
      </c>
      <c r="B2812" s="2" t="str">
        <f>VLOOKUP(A:A,[1]Sheet2!A:B,2,FALSE)</f>
        <v>ELECTRONIC DAMPER</v>
      </c>
      <c r="C2812" s="3">
        <v>323.71153846153845</v>
      </c>
    </row>
    <row r="2813" spans="1:3" x14ac:dyDescent="0.25">
      <c r="A2813" s="2" t="s">
        <v>2806</v>
      </c>
      <c r="B2813" s="2" t="str">
        <f>VLOOKUP(A:A,[1]Sheet2!A:B,2,FALSE)</f>
        <v>12IN MOTOR DAMPER RND</v>
      </c>
      <c r="C2813" s="3">
        <v>138.90384615384616</v>
      </c>
    </row>
    <row r="2814" spans="1:3" x14ac:dyDescent="0.25">
      <c r="A2814" s="2" t="s">
        <v>2807</v>
      </c>
      <c r="B2814" s="2" t="str">
        <f>VLOOKUP(A:A,[1]Sheet2!A:B,2,FALSE)</f>
        <v>BASE</v>
      </c>
      <c r="C2814" s="3">
        <v>88.769230769230759</v>
      </c>
    </row>
    <row r="2815" spans="1:3" x14ac:dyDescent="0.25">
      <c r="A2815" s="2" t="s">
        <v>2808</v>
      </c>
      <c r="B2815" s="2" t="str">
        <f>VLOOKUP(A:A,[1]Sheet2!A:B,2,FALSE)</f>
        <v>FAN W/ SPACER KIT</v>
      </c>
      <c r="C2815" s="3">
        <v>263.42307692307691</v>
      </c>
    </row>
    <row r="2816" spans="1:3" x14ac:dyDescent="0.25">
      <c r="A2816" s="2" t="s">
        <v>2809</v>
      </c>
      <c r="B2816" s="2" t="str">
        <f>VLOOKUP(A:A,[1]Sheet2!A:B,2,FALSE)</f>
        <v>CONVERSION KIT</v>
      </c>
      <c r="C2816" s="3">
        <v>126.92307692307692</v>
      </c>
    </row>
    <row r="2817" spans="1:3" x14ac:dyDescent="0.25">
      <c r="A2817" s="2" t="s">
        <v>2810</v>
      </c>
      <c r="B2817" s="2" t="str">
        <f>VLOOKUP(A:A,[1]Sheet2!A:B,2,FALSE)</f>
        <v>INDUCER MOTOR KIT</v>
      </c>
      <c r="C2817" s="3">
        <v>149.67307692307691</v>
      </c>
    </row>
    <row r="2818" spans="1:3" x14ac:dyDescent="0.25">
      <c r="A2818" s="2" t="s">
        <v>2811</v>
      </c>
      <c r="B2818" s="2" t="str">
        <f>VLOOKUP(A:A,[1]Sheet2!A:B,2,FALSE)</f>
        <v>INDUCER MOTOR KIT</v>
      </c>
      <c r="C2818" s="3">
        <v>261.17307692307691</v>
      </c>
    </row>
    <row r="2819" spans="1:3" x14ac:dyDescent="0.25">
      <c r="A2819" s="2" t="s">
        <v>2812</v>
      </c>
      <c r="B2819" s="2" t="str">
        <f>VLOOKUP(A:A,[1]Sheet2!A:B,2,FALSE)</f>
        <v>INDUCER MOTOR KIT</v>
      </c>
      <c r="C2819" s="3">
        <v>282.82692307692304</v>
      </c>
    </row>
    <row r="2820" spans="1:3" x14ac:dyDescent="0.25">
      <c r="A2820" s="2" t="s">
        <v>2813</v>
      </c>
      <c r="B2820" s="2" t="str">
        <f>VLOOKUP(A:A,[1]Sheet2!A:B,2,FALSE)</f>
        <v>INDUCER MOTOR KIT</v>
      </c>
      <c r="C2820" s="3">
        <v>308.76923076923077</v>
      </c>
    </row>
    <row r="2821" spans="1:3" x14ac:dyDescent="0.25">
      <c r="A2821" s="2" t="s">
        <v>2814</v>
      </c>
      <c r="B2821" s="2" t="str">
        <f>VLOOKUP(A:A,[1]Sheet2!A:B,2,FALSE)</f>
        <v>MOTOR MOUNT KIT</v>
      </c>
      <c r="C2821" s="3">
        <v>170.40384615384616</v>
      </c>
    </row>
    <row r="2822" spans="1:3" x14ac:dyDescent="0.25">
      <c r="A2822" s="2" t="s">
        <v>2815</v>
      </c>
      <c r="B2822" s="2" t="str">
        <f>VLOOKUP(A:A,[1]Sheet2!A:B,2,FALSE)</f>
        <v>TEST MODULE</v>
      </c>
      <c r="C2822" s="3">
        <v>91.34615384615384</v>
      </c>
    </row>
    <row r="2823" spans="1:3" x14ac:dyDescent="0.25">
      <c r="A2823" s="2" t="s">
        <v>2816</v>
      </c>
      <c r="B2823" s="2" t="str">
        <f>VLOOKUP(A:A,[1]Sheet2!A:B,2,FALSE)</f>
        <v>MOTOR  FAN</v>
      </c>
      <c r="C2823" s="3">
        <v>201.25</v>
      </c>
    </row>
    <row r="2824" spans="1:3" x14ac:dyDescent="0.25">
      <c r="A2824" s="2" t="s">
        <v>2817</v>
      </c>
      <c r="B2824" s="2" t="str">
        <f>VLOOKUP(A:A,[1]Sheet2!A:B,2,FALSE)</f>
        <v>MOTOR BLOWER 1/3 HP 3   SPD</v>
      </c>
      <c r="C2824" s="3">
        <v>165.38461538461539</v>
      </c>
    </row>
    <row r="2825" spans="1:3" x14ac:dyDescent="0.25">
      <c r="A2825" s="2" t="s">
        <v>2818</v>
      </c>
      <c r="B2825" s="2" t="str">
        <f>VLOOKUP(A:A,[1]Sheet2!A:B,2,FALSE)</f>
        <v>MOTOR  PSC  1/8 H P</v>
      </c>
      <c r="C2825" s="3">
        <v>143.92307692307693</v>
      </c>
    </row>
    <row r="2826" spans="1:3" x14ac:dyDescent="0.25">
      <c r="A2826" s="2" t="s">
        <v>2819</v>
      </c>
      <c r="B2826" s="2" t="str">
        <f>VLOOKUP(A:A,[1]Sheet2!A:B,2,FALSE)</f>
        <v>MOTOR  BLOWER</v>
      </c>
      <c r="C2826" s="3">
        <v>230.59615384615384</v>
      </c>
    </row>
    <row r="2827" spans="1:3" x14ac:dyDescent="0.25">
      <c r="A2827" s="2" t="s">
        <v>2820</v>
      </c>
      <c r="B2827" s="2" t="str">
        <f>VLOOKUP(A:A,[1]Sheet2!A:B,2,FALSE)</f>
        <v>MOTOR  BLOWER</v>
      </c>
      <c r="C2827" s="3">
        <v>231.49999999999997</v>
      </c>
    </row>
    <row r="2828" spans="1:3" x14ac:dyDescent="0.25">
      <c r="A2828" s="2" t="s">
        <v>2821</v>
      </c>
      <c r="B2828" s="2" t="str">
        <f>VLOOKUP(A:A,[1]Sheet2!A:B,2,FALSE)</f>
        <v>MOTOR</v>
      </c>
      <c r="C2828" s="3">
        <v>156.05769230769232</v>
      </c>
    </row>
    <row r="2829" spans="1:3" x14ac:dyDescent="0.25">
      <c r="A2829" s="2" t="s">
        <v>2822</v>
      </c>
      <c r="B2829" s="2" t="str">
        <f>VLOOKUP(A:A,[1]Sheet2!A:B,2,FALSE)</f>
        <v>MOTOR BLOWER 1/2 HP EON 5 0</v>
      </c>
      <c r="C2829" s="3">
        <v>557.42307692307691</v>
      </c>
    </row>
    <row r="2830" spans="1:3" x14ac:dyDescent="0.25">
      <c r="A2830" s="2" t="s">
        <v>2823</v>
      </c>
      <c r="B2830" s="2" t="str">
        <f>VLOOKUP(A:A,[1]Sheet2!A:B,2,FALSE)</f>
        <v>MOTOR BLOWER 1/2 HP EON 5 0</v>
      </c>
      <c r="C2830" s="3">
        <v>557.42307692307691</v>
      </c>
    </row>
    <row r="2831" spans="1:3" x14ac:dyDescent="0.25">
      <c r="A2831" s="2" t="s">
        <v>2824</v>
      </c>
      <c r="B2831" s="2" t="str">
        <f>VLOOKUP(A:A,[1]Sheet2!A:B,2,FALSE)</f>
        <v>MOTOR BLOWER 3/4 HP EON 5 0</v>
      </c>
      <c r="C2831" s="3">
        <v>696.78846153846143</v>
      </c>
    </row>
    <row r="2832" spans="1:3" x14ac:dyDescent="0.25">
      <c r="A2832" s="2" t="s">
        <v>2825</v>
      </c>
      <c r="B2832" s="2" t="str">
        <f>VLOOKUP(A:A,[1]Sheet2!A:B,2,FALSE)</f>
        <v>ECM X-13 MTR CONTROL    1/3 HP</v>
      </c>
      <c r="C2832" s="3">
        <v>198.84615384615384</v>
      </c>
    </row>
    <row r="2833" spans="1:3" x14ac:dyDescent="0.25">
      <c r="A2833" s="2" t="s">
        <v>2826</v>
      </c>
      <c r="B2833" s="2" t="str">
        <f>VLOOKUP(A:A,[1]Sheet2!A:B,2,FALSE)</f>
        <v>ECM X-13 MTR CONTROL    1/3 HP</v>
      </c>
      <c r="C2833" s="3">
        <v>198.84615384615384</v>
      </c>
    </row>
    <row r="2834" spans="1:3" x14ac:dyDescent="0.25">
      <c r="A2834" s="2" t="s">
        <v>2827</v>
      </c>
      <c r="B2834" s="2" t="str">
        <f>VLOOKUP(A:A,[1]Sheet2!A:B,2,FALSE)</f>
        <v>ECM X-13 MTR CONTROL    1/3 HP</v>
      </c>
      <c r="C2834" s="3">
        <v>198.84615384615384</v>
      </c>
    </row>
    <row r="2835" spans="1:3" x14ac:dyDescent="0.25">
      <c r="A2835" s="2" t="s">
        <v>2828</v>
      </c>
      <c r="B2835" s="2" t="str">
        <f>VLOOKUP(A:A,[1]Sheet2!A:B,2,FALSE)</f>
        <v>ECM X-13 MTR CONTROL    1/3 HP</v>
      </c>
      <c r="C2835" s="3">
        <v>198.84615384615384</v>
      </c>
    </row>
    <row r="2836" spans="1:3" x14ac:dyDescent="0.25">
      <c r="A2836" s="2" t="s">
        <v>2829</v>
      </c>
      <c r="B2836" s="2" t="str">
        <f>VLOOKUP(A:A,[1]Sheet2!A:B,2,FALSE)</f>
        <v>ECM X-13 MTR CONTROL    1/3 HP</v>
      </c>
      <c r="C2836" s="3">
        <v>198.84615384615384</v>
      </c>
    </row>
    <row r="2837" spans="1:3" x14ac:dyDescent="0.25">
      <c r="A2837" s="2" t="s">
        <v>2830</v>
      </c>
      <c r="B2837" s="2" t="str">
        <f>VLOOKUP(A:A,[1]Sheet2!A:B,2,FALSE)</f>
        <v>ECM X-13 MTR CONTROL    1/3 HP</v>
      </c>
      <c r="C2837" s="3">
        <v>198.84615384615384</v>
      </c>
    </row>
    <row r="2838" spans="1:3" x14ac:dyDescent="0.25">
      <c r="A2838" s="2" t="s">
        <v>2831</v>
      </c>
      <c r="B2838" s="2" t="str">
        <f>VLOOKUP(A:A,[1]Sheet2!A:B,2,FALSE)</f>
        <v>ECM X-13 MTR CONTROL    1/3 HP</v>
      </c>
      <c r="C2838" s="3">
        <v>198.84615384615384</v>
      </c>
    </row>
    <row r="2839" spans="1:3" x14ac:dyDescent="0.25">
      <c r="A2839" s="2" t="s">
        <v>2832</v>
      </c>
      <c r="B2839" s="2" t="str">
        <f>VLOOKUP(A:A,[1]Sheet2!A:B,2,FALSE)</f>
        <v>ECM X-13 MTR CONTROL    1/3 HP</v>
      </c>
      <c r="C2839" s="3">
        <v>198.84615384615384</v>
      </c>
    </row>
    <row r="2840" spans="1:3" x14ac:dyDescent="0.25">
      <c r="A2840" s="2" t="s">
        <v>2833</v>
      </c>
      <c r="B2840" s="2" t="str">
        <f>VLOOKUP(A:A,[1]Sheet2!A:B,2,FALSE)</f>
        <v>MOTOR MODULE</v>
      </c>
      <c r="C2840" s="3">
        <v>414.40384615384613</v>
      </c>
    </row>
    <row r="2841" spans="1:3" x14ac:dyDescent="0.25">
      <c r="A2841" s="2" t="s">
        <v>2834</v>
      </c>
      <c r="B2841" s="2" t="str">
        <f>VLOOKUP(A:A,[1]Sheet2!A:B,2,FALSE)</f>
        <v>MOTOR MODULE 1/2 HP</v>
      </c>
      <c r="C2841" s="3">
        <v>322.15384615384619</v>
      </c>
    </row>
    <row r="2842" spans="1:3" x14ac:dyDescent="0.25">
      <c r="A2842" s="2" t="s">
        <v>2835</v>
      </c>
      <c r="B2842" s="2" t="str">
        <f>VLOOKUP(A:A,[1]Sheet2!A:B,2,FALSE)</f>
        <v>MOTOR MODULE 1/2 HP</v>
      </c>
      <c r="C2842" s="3">
        <v>322.15384615384619</v>
      </c>
    </row>
    <row r="2843" spans="1:3" x14ac:dyDescent="0.25">
      <c r="A2843" s="2" t="s">
        <v>2836</v>
      </c>
      <c r="B2843" s="2" t="str">
        <f>VLOOKUP(A:A,[1]Sheet2!A:B,2,FALSE)</f>
        <v>MOTOR MODULE 1/2 HP</v>
      </c>
      <c r="C2843" s="3">
        <v>322.15384615384619</v>
      </c>
    </row>
    <row r="2844" spans="1:3" x14ac:dyDescent="0.25">
      <c r="A2844" s="2" t="s">
        <v>2837</v>
      </c>
      <c r="B2844" s="2" t="str">
        <f>VLOOKUP(A:A,[1]Sheet2!A:B,2,FALSE)</f>
        <v>ECM X-13 MTR CONTROL    1/2 HP</v>
      </c>
      <c r="C2844" s="3">
        <v>201.34615384615384</v>
      </c>
    </row>
    <row r="2845" spans="1:3" x14ac:dyDescent="0.25">
      <c r="A2845" s="2" t="s">
        <v>2838</v>
      </c>
      <c r="B2845" s="2" t="str">
        <f>VLOOKUP(A:A,[1]Sheet2!A:B,2,FALSE)</f>
        <v>ECM X-13 MTR CONTROL    1/2 HP</v>
      </c>
      <c r="C2845" s="3">
        <v>201.34615384615384</v>
      </c>
    </row>
    <row r="2846" spans="1:3" x14ac:dyDescent="0.25">
      <c r="A2846" s="2" t="s">
        <v>2839</v>
      </c>
      <c r="B2846" s="2" t="str">
        <f>VLOOKUP(A:A,[1]Sheet2!A:B,2,FALSE)</f>
        <v>MOTOR MODULE 1/2 HP</v>
      </c>
      <c r="C2846" s="3">
        <v>315.84615384615387</v>
      </c>
    </row>
    <row r="2847" spans="1:3" x14ac:dyDescent="0.25">
      <c r="A2847" s="2" t="s">
        <v>2840</v>
      </c>
      <c r="B2847" s="2" t="str">
        <f>VLOOKUP(A:A,[1]Sheet2!A:B,2,FALSE)</f>
        <v>MOTOR MODULE 1/2 HP</v>
      </c>
      <c r="C2847" s="3">
        <v>315.84615384615387</v>
      </c>
    </row>
    <row r="2848" spans="1:3" x14ac:dyDescent="0.25">
      <c r="A2848" s="2" t="s">
        <v>2841</v>
      </c>
      <c r="B2848" s="2" t="str">
        <f>VLOOKUP(A:A,[1]Sheet2!A:B,2,FALSE)</f>
        <v>MOTOR MODULE 1/2 HP</v>
      </c>
      <c r="C2848" s="3">
        <v>315.84615384615387</v>
      </c>
    </row>
    <row r="2849" spans="1:3" x14ac:dyDescent="0.25">
      <c r="A2849" s="2" t="s">
        <v>2842</v>
      </c>
      <c r="B2849" s="2" t="str">
        <f>VLOOKUP(A:A,[1]Sheet2!A:B,2,FALSE)</f>
        <v>ECM X-13 MTR CONTROL    1/2 HP</v>
      </c>
      <c r="C2849" s="3">
        <v>201.34615384615384</v>
      </c>
    </row>
    <row r="2850" spans="1:3" x14ac:dyDescent="0.25">
      <c r="A2850" s="2" t="s">
        <v>2843</v>
      </c>
      <c r="B2850" s="2" t="str">
        <f>VLOOKUP(A:A,[1]Sheet2!A:B,2,FALSE)</f>
        <v>ECM X-13 MTR CONTROL    1/2 HP</v>
      </c>
      <c r="C2850" s="3">
        <v>201.34615384615384</v>
      </c>
    </row>
    <row r="2851" spans="1:3" x14ac:dyDescent="0.25">
      <c r="A2851" s="2" t="s">
        <v>2844</v>
      </c>
      <c r="B2851" s="2" t="str">
        <f>VLOOKUP(A:A,[1]Sheet2!A:B,2,FALSE)</f>
        <v>ECM X-13 MTR CONTROL    1/2 HP</v>
      </c>
      <c r="C2851" s="3">
        <v>201.34615384615384</v>
      </c>
    </row>
    <row r="2852" spans="1:3" x14ac:dyDescent="0.25">
      <c r="A2852" s="2" t="s">
        <v>2845</v>
      </c>
      <c r="B2852" s="2" t="str">
        <f>VLOOKUP(A:A,[1]Sheet2!A:B,2,FALSE)</f>
        <v>ECM X-13 MTR CONTROL    1/2 HP</v>
      </c>
      <c r="C2852" s="3">
        <v>201.34615384615384</v>
      </c>
    </row>
    <row r="2853" spans="1:3" x14ac:dyDescent="0.25">
      <c r="A2853" s="2" t="s">
        <v>2846</v>
      </c>
      <c r="B2853" s="2" t="str">
        <f>VLOOKUP(A:A,[1]Sheet2!A:B,2,FALSE)</f>
        <v>ECM X-13 MTR CONTROL    1/2 HP</v>
      </c>
      <c r="C2853" s="3">
        <v>201.34615384615384</v>
      </c>
    </row>
    <row r="2854" spans="1:3" x14ac:dyDescent="0.25">
      <c r="A2854" s="2" t="s">
        <v>2847</v>
      </c>
      <c r="B2854" s="2" t="str">
        <f>VLOOKUP(A:A,[1]Sheet2!A:B,2,FALSE)</f>
        <v>ECM X-13 MTR CONTROL    1/2 HP</v>
      </c>
      <c r="C2854" s="3">
        <v>201.34615384615384</v>
      </c>
    </row>
    <row r="2855" spans="1:3" x14ac:dyDescent="0.25">
      <c r="A2855" s="2" t="s">
        <v>2848</v>
      </c>
      <c r="B2855" s="2" t="str">
        <f>VLOOKUP(A:A,[1]Sheet2!A:B,2,FALSE)</f>
        <v>MOTOR MODULE</v>
      </c>
      <c r="C2855" s="3">
        <v>409.11538461538464</v>
      </c>
    </row>
    <row r="2856" spans="1:3" x14ac:dyDescent="0.25">
      <c r="A2856" s="2" t="s">
        <v>2849</v>
      </c>
      <c r="B2856" s="2" t="str">
        <f>VLOOKUP(A:A,[1]Sheet2!A:B,2,FALSE)</f>
        <v>MOTOR MODULE 3/4 HP</v>
      </c>
      <c r="C2856" s="3">
        <v>333.88461538461536</v>
      </c>
    </row>
    <row r="2857" spans="1:3" x14ac:dyDescent="0.25">
      <c r="A2857" s="2" t="s">
        <v>2850</v>
      </c>
      <c r="B2857" s="2" t="str">
        <f>VLOOKUP(A:A,[1]Sheet2!A:B,2,FALSE)</f>
        <v>ECM X-13 MTR CONTROL    3/4 HP</v>
      </c>
      <c r="C2857" s="3">
        <v>211.38461538461539</v>
      </c>
    </row>
    <row r="2858" spans="1:3" x14ac:dyDescent="0.25">
      <c r="A2858" s="2" t="s">
        <v>2851</v>
      </c>
      <c r="B2858" s="2" t="str">
        <f>VLOOKUP(A:A,[1]Sheet2!A:B,2,FALSE)</f>
        <v>ECM X-13 MTR CONTROL    3/4 HP</v>
      </c>
      <c r="C2858" s="3">
        <v>211.38461538461539</v>
      </c>
    </row>
    <row r="2859" spans="1:3" x14ac:dyDescent="0.25">
      <c r="A2859" s="2" t="s">
        <v>2852</v>
      </c>
      <c r="B2859" s="2" t="str">
        <f>VLOOKUP(A:A,[1]Sheet2!A:B,2,FALSE)</f>
        <v>ECM X-13 MTR CONTROL    3/4 HP</v>
      </c>
      <c r="C2859" s="3">
        <v>211.38461538461539</v>
      </c>
    </row>
    <row r="2860" spans="1:3" x14ac:dyDescent="0.25">
      <c r="A2860" s="2" t="s">
        <v>2853</v>
      </c>
      <c r="B2860" s="2" t="str">
        <f>VLOOKUP(A:A,[1]Sheet2!A:B,2,FALSE)</f>
        <v>ECM X-13 MTR CONTROL    3/4 HP</v>
      </c>
      <c r="C2860" s="3">
        <v>211.38461538461539</v>
      </c>
    </row>
    <row r="2861" spans="1:3" x14ac:dyDescent="0.25">
      <c r="A2861" s="2" t="s">
        <v>2854</v>
      </c>
      <c r="B2861" s="2" t="str">
        <f>VLOOKUP(A:A,[1]Sheet2!A:B,2,FALSE)</f>
        <v>ECM X-13 MTR CONTROL    3/4 HP</v>
      </c>
      <c r="C2861" s="3">
        <v>211.38461538461539</v>
      </c>
    </row>
    <row r="2862" spans="1:3" x14ac:dyDescent="0.25">
      <c r="A2862" s="2" t="s">
        <v>2855</v>
      </c>
      <c r="B2862" s="2" t="str">
        <f>VLOOKUP(A:A,[1]Sheet2!A:B,2,FALSE)</f>
        <v>ECM X-13 MTR CONTROL    3/4 HP</v>
      </c>
      <c r="C2862" s="3">
        <v>211.38461538461539</v>
      </c>
    </row>
    <row r="2863" spans="1:3" x14ac:dyDescent="0.25">
      <c r="A2863" s="2" t="s">
        <v>2856</v>
      </c>
      <c r="B2863" s="2" t="str">
        <f>VLOOKUP(A:A,[1]Sheet2!A:B,2,FALSE)</f>
        <v>MOTOR MODULE 3/4 HP</v>
      </c>
      <c r="C2863" s="3">
        <v>340.55769230769232</v>
      </c>
    </row>
    <row r="2864" spans="1:3" x14ac:dyDescent="0.25">
      <c r="A2864" s="2" t="s">
        <v>2857</v>
      </c>
      <c r="B2864" s="2" t="str">
        <f>VLOOKUP(A:A,[1]Sheet2!A:B,2,FALSE)</f>
        <v>4 LEG 5.6IN MTR TORSION MOUNT</v>
      </c>
      <c r="C2864" s="3">
        <v>18.44230769230769</v>
      </c>
    </row>
    <row r="2865" spans="1:3" x14ac:dyDescent="0.25">
      <c r="A2865" s="2" t="s">
        <v>2858</v>
      </c>
      <c r="B2865" s="2" t="str">
        <f>VLOOKUP(A:A,[1]Sheet2!A:B,2,FALSE)</f>
        <v>3 LEG 5.6IN MTR TORSION MOUNT</v>
      </c>
      <c r="C2865" s="3">
        <v>17.634615384615383</v>
      </c>
    </row>
    <row r="2866" spans="1:3" x14ac:dyDescent="0.25">
      <c r="A2866" s="2" t="s">
        <v>2859</v>
      </c>
      <c r="B2866" s="2" t="str">
        <f>VLOOKUP(A:A,[1]Sheet2!A:B,2,FALSE)</f>
        <v>FAN PROPELLER</v>
      </c>
      <c r="C2866" s="3">
        <v>44.88461538461538</v>
      </c>
    </row>
    <row r="2867" spans="1:3" x14ac:dyDescent="0.25">
      <c r="A2867" s="2" t="s">
        <v>2860</v>
      </c>
      <c r="B2867" s="2" t="str">
        <f>VLOOKUP(A:A,[1]Sheet2!A:B,2,FALSE)</f>
        <v>MOTOR MOUNT KIT</v>
      </c>
      <c r="C2867" s="3">
        <v>5.532258064516129</v>
      </c>
    </row>
    <row r="2868" spans="1:3" x14ac:dyDescent="0.25">
      <c r="A2868" s="2" t="s">
        <v>2861</v>
      </c>
      <c r="B2868" s="2" t="str">
        <f>VLOOKUP(A:A,[1]Sheet2!A:B,2,FALSE)</f>
        <v>GROMMET</v>
      </c>
      <c r="C2868" s="3">
        <v>0.62903225806451613</v>
      </c>
    </row>
    <row r="2869" spans="1:3" x14ac:dyDescent="0.25">
      <c r="A2869" s="2" t="s">
        <v>2862</v>
      </c>
      <c r="B2869" s="2" t="str">
        <f>VLOOKUP(A:A,[1]Sheet2!A:B,2,FALSE)</f>
        <v>3 PHASE MONITOR</v>
      </c>
      <c r="C2869" s="3">
        <v>133.11290322580646</v>
      </c>
    </row>
    <row r="2870" spans="1:3" ht="30" x14ac:dyDescent="0.25">
      <c r="A2870" s="2" t="s">
        <v>2863</v>
      </c>
      <c r="B2870" s="2" t="str">
        <f>VLOOKUP(A:A,[1]Sheet2!A:B,2,FALSE)</f>
        <v>TRADE PRO 1SP 1075 230V 1/6HP COND MTR</v>
      </c>
      <c r="C2870" s="3">
        <v>45.596774193548384</v>
      </c>
    </row>
    <row r="2871" spans="1:3" ht="30" x14ac:dyDescent="0.25">
      <c r="A2871" s="2" t="s">
        <v>2864</v>
      </c>
      <c r="B2871" s="2" t="str">
        <f>VLOOKUP(A:A,[1]Sheet2!A:B,2,FALSE)</f>
        <v>1/6 HP ONE SPEED 825 RPM230V CONDENSER FAN MOTOR</v>
      </c>
      <c r="C2871" s="3">
        <v>58.112903225806456</v>
      </c>
    </row>
    <row r="2872" spans="1:3" ht="30" x14ac:dyDescent="0.25">
      <c r="A2872" s="2" t="s">
        <v>2865</v>
      </c>
      <c r="B2872" s="2" t="str">
        <f>VLOOKUP(A:A,[1]Sheet2!A:B,2,FALSE)</f>
        <v>TRADE PRO 1SP 1075 230V 1/4HP COND MTR</v>
      </c>
      <c r="C2872" s="3">
        <v>46.225806451612904</v>
      </c>
    </row>
    <row r="2873" spans="1:3" x14ac:dyDescent="0.25">
      <c r="A2873" s="2" t="s">
        <v>2866</v>
      </c>
      <c r="B2873" s="2" t="str">
        <f>VLOOKUP(A:A,[1]Sheet2!A:B,2,FALSE)</f>
        <v>COND MTR 70C 1SP 1075   230V 1/4</v>
      </c>
      <c r="C2873" s="3">
        <v>56.79032258064516</v>
      </c>
    </row>
    <row r="2874" spans="1:3" ht="30" x14ac:dyDescent="0.25">
      <c r="A2874" s="2" t="s">
        <v>2867</v>
      </c>
      <c r="B2874" s="2" t="str">
        <f>VLOOKUP(A:A,[1]Sheet2!A:B,2,FALSE)</f>
        <v>1/4 HP 70C HI-TEMP 825  RPM  230V COND FAN MOTOR</v>
      </c>
      <c r="C2874" s="3">
        <v>61.854838709677423</v>
      </c>
    </row>
    <row r="2875" spans="1:3" ht="30" x14ac:dyDescent="0.25">
      <c r="A2875" s="2" t="s">
        <v>2868</v>
      </c>
      <c r="B2875" s="2" t="str">
        <f>VLOOKUP(A:A,[1]Sheet2!A:B,2,FALSE)</f>
        <v>TRADE PRO 1SP 1075 230V 1/3HP COND MTR</v>
      </c>
      <c r="C2875" s="3">
        <v>56.806451612903224</v>
      </c>
    </row>
    <row r="2876" spans="1:3" x14ac:dyDescent="0.25">
      <c r="A2876" s="2" t="s">
        <v>2869</v>
      </c>
      <c r="B2876" s="2" t="str">
        <f>VLOOKUP(A:A,[1]Sheet2!A:B,2,FALSE)</f>
        <v>COND MTR 70C 1SP 1075   230V 1/3</v>
      </c>
      <c r="C2876" s="3">
        <v>64.58064516129032</v>
      </c>
    </row>
    <row r="2877" spans="1:3" ht="30" x14ac:dyDescent="0.25">
      <c r="A2877" s="2" t="s">
        <v>2870</v>
      </c>
      <c r="B2877" s="2" t="str">
        <f>VLOOKUP(A:A,[1]Sheet2!A:B,2,FALSE)</f>
        <v>TRADE PRO MULTI SP 1075 230V 1/3 COND MTR</v>
      </c>
      <c r="C2877" s="3">
        <v>55.967741935483879</v>
      </c>
    </row>
    <row r="2878" spans="1:3" ht="30" x14ac:dyDescent="0.25">
      <c r="A2878" s="2" t="s">
        <v>2871</v>
      </c>
      <c r="B2878" s="2" t="str">
        <f>VLOOKUP(A:A,[1]Sheet2!A:B,2,FALSE)</f>
        <v>TRADE PRO 1/3 MULTI HP  825RPM 230V COND</v>
      </c>
      <c r="C2878" s="3">
        <v>65.096774193548384</v>
      </c>
    </row>
    <row r="2879" spans="1:3" x14ac:dyDescent="0.25">
      <c r="A2879" s="2" t="s">
        <v>2872</v>
      </c>
      <c r="B2879" s="2" t="str">
        <f>VLOOKUP(A:A,[1]Sheet2!A:B,2,FALSE)</f>
        <v>COND MTR 1SP 1075 230V  1/2HP</v>
      </c>
      <c r="C2879" s="3">
        <v>62</v>
      </c>
    </row>
    <row r="2880" spans="1:3" ht="30" x14ac:dyDescent="0.25">
      <c r="A2880" s="2" t="s">
        <v>2873</v>
      </c>
      <c r="B2880" s="2" t="str">
        <f>VLOOKUP(A:A,[1]Sheet2!A:B,2,FALSE)</f>
        <v>1/2 HP ONE SPEED 825 RPM230V COND FAN MOTOR</v>
      </c>
      <c r="C2880" s="3">
        <v>75.629032258064512</v>
      </c>
    </row>
    <row r="2881" spans="1:3" x14ac:dyDescent="0.25">
      <c r="A2881" s="2" t="s">
        <v>2874</v>
      </c>
      <c r="B2881" s="2" t="str">
        <f>VLOOKUP(A:A,[1]Sheet2!A:B,2,FALSE)</f>
        <v>COND MTR 70C 1SP 1075   230V 1/2</v>
      </c>
      <c r="C2881" s="3">
        <v>74.177419354838719</v>
      </c>
    </row>
    <row r="2882" spans="1:3" x14ac:dyDescent="0.25">
      <c r="A2882" s="2" t="s">
        <v>2875</v>
      </c>
      <c r="B2882" s="2" t="str">
        <f>VLOOKUP(A:A,[1]Sheet2!A:B,2,FALSE)</f>
        <v>1/2 HP MULTI-SPEED 1075 MOTOR</v>
      </c>
      <c r="C2882" s="3">
        <v>73.483870967741936</v>
      </c>
    </row>
    <row r="2883" spans="1:3" x14ac:dyDescent="0.25">
      <c r="A2883" s="2" t="s">
        <v>2876</v>
      </c>
      <c r="B2883" s="2" t="str">
        <f>VLOOKUP(A:A,[1]Sheet2!A:B,2,FALSE)</f>
        <v>COND MTR 1SP 1075 230V  3/4HP</v>
      </c>
      <c r="C2883" s="3">
        <v>73</v>
      </c>
    </row>
    <row r="2884" spans="1:3" x14ac:dyDescent="0.25">
      <c r="A2884" s="2" t="s">
        <v>2877</v>
      </c>
      <c r="B2884" s="2" t="str">
        <f>VLOOKUP(A:A,[1]Sheet2!A:B,2,FALSE)</f>
        <v>EVAP MTR 3SP 1075 115V  1/4HP</v>
      </c>
      <c r="C2884" s="3">
        <v>51.274193548387096</v>
      </c>
    </row>
    <row r="2885" spans="1:3" x14ac:dyDescent="0.25">
      <c r="A2885" s="2" t="s">
        <v>2878</v>
      </c>
      <c r="B2885" s="2" t="str">
        <f>VLOOKUP(A:A,[1]Sheet2!A:B,2,FALSE)</f>
        <v>EVAP MTR 3SP 1075 230V  1/4HP</v>
      </c>
      <c r="C2885" s="3">
        <v>52.177419354838712</v>
      </c>
    </row>
    <row r="2886" spans="1:3" x14ac:dyDescent="0.25">
      <c r="A2886" s="2" t="s">
        <v>2879</v>
      </c>
      <c r="B2886" s="2" t="str">
        <f>VLOOKUP(A:A,[1]Sheet2!A:B,2,FALSE)</f>
        <v>EVAP MTR 3SP 1075 115V  1/3HP</v>
      </c>
      <c r="C2886" s="3">
        <v>52.854838709677423</v>
      </c>
    </row>
    <row r="2887" spans="1:3" x14ac:dyDescent="0.25">
      <c r="A2887" s="2" t="s">
        <v>2880</v>
      </c>
      <c r="B2887" s="2" t="str">
        <f>VLOOKUP(A:A,[1]Sheet2!A:B,2,FALSE)</f>
        <v>EVAP MTR 3SP 1075 230V  1/3HP</v>
      </c>
      <c r="C2887" s="3">
        <v>54.145161290322584</v>
      </c>
    </row>
    <row r="2888" spans="1:3" x14ac:dyDescent="0.25">
      <c r="A2888" s="2" t="s">
        <v>2881</v>
      </c>
      <c r="B2888" s="2" t="str">
        <f>VLOOKUP(A:A,[1]Sheet2!A:B,2,FALSE)</f>
        <v>EVAP MTR 3SP 1075 115V  1/2HP</v>
      </c>
      <c r="C2888" s="3">
        <v>64.645161290322577</v>
      </c>
    </row>
    <row r="2889" spans="1:3" x14ac:dyDescent="0.25">
      <c r="A2889" s="2" t="s">
        <v>2882</v>
      </c>
      <c r="B2889" s="2" t="str">
        <f>VLOOKUP(A:A,[1]Sheet2!A:B,2,FALSE)</f>
        <v>EVAP MTR 3SP 1075 230V  1/2HP</v>
      </c>
      <c r="C2889" s="3">
        <v>66</v>
      </c>
    </row>
    <row r="2890" spans="1:3" ht="30" x14ac:dyDescent="0.25">
      <c r="A2890" s="2" t="s">
        <v>2883</v>
      </c>
      <c r="B2890" s="2" t="str">
        <f>VLOOKUP(A:A,[1]Sheet2!A:B,2,FALSE)</f>
        <v>1/2 HP MULTI-SPEED 1075 RPM 115V EVAP MOTOR</v>
      </c>
      <c r="C2890" s="3">
        <v>67.629032258064512</v>
      </c>
    </row>
    <row r="2891" spans="1:3" ht="30" x14ac:dyDescent="0.25">
      <c r="A2891" s="2" t="s">
        <v>2884</v>
      </c>
      <c r="B2891" s="2" t="str">
        <f>VLOOKUP(A:A,[1]Sheet2!A:B,2,FALSE)</f>
        <v>1/2 HP MULTI-SPEED 1075 RPM 230V EVAP MOTOR</v>
      </c>
      <c r="C2891" s="3">
        <v>68.112903225806448</v>
      </c>
    </row>
    <row r="2892" spans="1:3" x14ac:dyDescent="0.25">
      <c r="A2892" s="2" t="s">
        <v>2885</v>
      </c>
      <c r="B2892" s="2" t="str">
        <f>VLOOKUP(A:A,[1]Sheet2!A:B,2,FALSE)</f>
        <v>EVAP 3SP 1075 115V 3/4HP</v>
      </c>
      <c r="C2892" s="3">
        <v>75.564516129032256</v>
      </c>
    </row>
    <row r="2893" spans="1:3" x14ac:dyDescent="0.25">
      <c r="A2893" s="2" t="s">
        <v>2886</v>
      </c>
      <c r="B2893" s="2" t="str">
        <f>VLOOKUP(A:A,[1]Sheet2!A:B,2,FALSE)</f>
        <v>TRADE PRO EVAP 3SP 1075 MOTOR</v>
      </c>
      <c r="C2893" s="3">
        <v>78.032258064516128</v>
      </c>
    </row>
    <row r="2894" spans="1:3" ht="30" x14ac:dyDescent="0.25">
      <c r="A2894" s="2" t="s">
        <v>2887</v>
      </c>
      <c r="B2894" s="2" t="str">
        <f>VLOOKUP(A:A,[1]Sheet2!A:B,2,FALSE)</f>
        <v>3/4 HP MULTI-SPEED 1075 RPM 115V EVAP MOTOR</v>
      </c>
      <c r="C2894" s="3">
        <v>79.322580645161295</v>
      </c>
    </row>
    <row r="2895" spans="1:3" ht="30" x14ac:dyDescent="0.25">
      <c r="A2895" s="2" t="s">
        <v>2888</v>
      </c>
      <c r="B2895" s="2" t="str">
        <f>VLOOKUP(A:A,[1]Sheet2!A:B,2,FALSE)</f>
        <v>MULTI-SPEED 1075 230V   3/4HP EVAP MOTOR</v>
      </c>
      <c r="C2895" s="3">
        <v>81.532258064516128</v>
      </c>
    </row>
    <row r="2896" spans="1:3" x14ac:dyDescent="0.25">
      <c r="A2896" s="2" t="s">
        <v>2889</v>
      </c>
      <c r="B2896" s="2" t="str">
        <f>VLOOKUP(A:A,[1]Sheet2!A:B,2,FALSE)</f>
        <v>TOPTECH COND 70C 1SP 825230V 1/3</v>
      </c>
      <c r="C2896" s="3">
        <v>60.403225806451616</v>
      </c>
    </row>
    <row r="2897" spans="1:3" x14ac:dyDescent="0.25">
      <c r="A2897" s="2" t="s">
        <v>2890</v>
      </c>
      <c r="B2897" s="2" t="str">
        <f>VLOOKUP(A:A,[1]Sheet2!A:B,2,FALSE)</f>
        <v>ELITE PLASTIC PAD</v>
      </c>
      <c r="C2897" s="3">
        <v>17.85483870967742</v>
      </c>
    </row>
    <row r="2898" spans="1:3" x14ac:dyDescent="0.25">
      <c r="A2898" s="2" t="s">
        <v>2891</v>
      </c>
      <c r="B2898" s="2" t="str">
        <f>VLOOKUP(A:A,[1]Sheet2!A:B,2,FALSE)</f>
        <v>U-LITE PAD 24X24X3</v>
      </c>
      <c r="C2898" s="3">
        <v>17.629032258064516</v>
      </c>
    </row>
    <row r="2899" spans="1:3" x14ac:dyDescent="0.25">
      <c r="A2899" s="2" t="s">
        <v>2892</v>
      </c>
      <c r="B2899" s="2" t="str">
        <f>VLOOKUP(A:A,[1]Sheet2!A:B,2,FALSE)</f>
        <v>PLASTIC PAD 30X30X3</v>
      </c>
      <c r="C2899" s="3">
        <v>28.903225806451616</v>
      </c>
    </row>
    <row r="2900" spans="1:3" x14ac:dyDescent="0.25">
      <c r="A2900" s="2" t="s">
        <v>2893</v>
      </c>
      <c r="B2900" s="2" t="str">
        <f>VLOOKUP(A:A,[1]Sheet2!A:B,2,FALSE)</f>
        <v>U-LITE PAD 30X30X3</v>
      </c>
      <c r="C2900" s="3">
        <v>25.064516129032256</v>
      </c>
    </row>
    <row r="2901" spans="1:3" x14ac:dyDescent="0.25">
      <c r="A2901" s="2" t="s">
        <v>2894</v>
      </c>
      <c r="B2901" s="2" t="str">
        <f>VLOOKUP(A:A,[1]Sheet2!A:B,2,FALSE)</f>
        <v>U-LITE PAD 32X32X3</v>
      </c>
      <c r="C2901" s="3">
        <v>31.20967741935484</v>
      </c>
    </row>
    <row r="2902" spans="1:3" x14ac:dyDescent="0.25">
      <c r="A2902" s="2" t="s">
        <v>2895</v>
      </c>
      <c r="B2902" s="2" t="str">
        <f>VLOOKUP(A:A,[1]Sheet2!A:B,2,FALSE)</f>
        <v>PLASTIC PAD 36X36X3</v>
      </c>
      <c r="C2902" s="3">
        <v>39.354838709677416</v>
      </c>
    </row>
    <row r="2903" spans="1:3" x14ac:dyDescent="0.25">
      <c r="A2903" s="2" t="s">
        <v>2896</v>
      </c>
      <c r="B2903" s="2" t="str">
        <f>VLOOKUP(A:A,[1]Sheet2!A:B,2,FALSE)</f>
        <v>U-LITE PAD 36X36X3</v>
      </c>
      <c r="C2903" s="3">
        <v>35.822580645161295</v>
      </c>
    </row>
    <row r="2904" spans="1:3" x14ac:dyDescent="0.25">
      <c r="A2904" s="2" t="s">
        <v>2897</v>
      </c>
      <c r="B2904" s="2" t="str">
        <f>VLOOKUP(A:A,[1]Sheet2!A:B,2,FALSE)</f>
        <v>PLASTIC PAD 36X48X3</v>
      </c>
      <c r="C2904" s="3">
        <v>57.612903225806448</v>
      </c>
    </row>
    <row r="2905" spans="1:3" x14ac:dyDescent="0.25">
      <c r="A2905" s="2" t="s">
        <v>2898</v>
      </c>
      <c r="B2905" s="2" t="str">
        <f>VLOOKUP(A:A,[1]Sheet2!A:B,2,FALSE)</f>
        <v>U-LITE PAD 36X48X3</v>
      </c>
      <c r="C2905" s="3">
        <v>48.903225806451616</v>
      </c>
    </row>
    <row r="2906" spans="1:3" x14ac:dyDescent="0.25">
      <c r="A2906" s="2" t="s">
        <v>2899</v>
      </c>
      <c r="B2906" s="2" t="str">
        <f>VLOOKUP(A:A,[1]Sheet2!A:B,2,FALSE)</f>
        <v>PAD PLASTIC BLACK</v>
      </c>
      <c r="C2906" s="3">
        <v>46.983870967741936</v>
      </c>
    </row>
    <row r="2907" spans="1:3" x14ac:dyDescent="0.25">
      <c r="A2907" s="2" t="s">
        <v>2900</v>
      </c>
      <c r="B2907" s="2" t="str">
        <f>VLOOKUP(A:A,[1]Sheet2!A:B,2,FALSE)</f>
        <v>EQUIPMENT PAD ULTRALIGHT</v>
      </c>
      <c r="C2907" s="3">
        <v>61.951612903225801</v>
      </c>
    </row>
    <row r="2908" spans="1:3" x14ac:dyDescent="0.25">
      <c r="A2908" s="2" t="s">
        <v>2901</v>
      </c>
      <c r="B2908" s="2" t="str">
        <f>VLOOKUP(A:A,[1]Sheet2!A:B,2,FALSE)</f>
        <v>U-LITE PAD 45X50X3</v>
      </c>
      <c r="C2908" s="3">
        <v>85.806451612903231</v>
      </c>
    </row>
    <row r="2909" spans="1:3" x14ac:dyDescent="0.25">
      <c r="A2909" s="2" t="s">
        <v>2902</v>
      </c>
      <c r="B2909" s="2" t="str">
        <f>VLOOKUP(A:A,[1]Sheet2!A:B,2,FALSE)</f>
        <v>PLASTIC PAD 52X52X3</v>
      </c>
      <c r="C2909" s="3">
        <v>113.04838709677421</v>
      </c>
    </row>
    <row r="2910" spans="1:3" x14ac:dyDescent="0.25">
      <c r="A2910" s="2" t="s">
        <v>2903</v>
      </c>
      <c r="B2910" s="2" t="str">
        <f>VLOOKUP(A:A,[1]Sheet2!A:B,2,FALSE)</f>
        <v>HEAT/COOL 07K BTU 230V  20A 3KW -A</v>
      </c>
      <c r="C2910" s="3">
        <v>498.92753623188406</v>
      </c>
    </row>
    <row r="2911" spans="1:3" x14ac:dyDescent="0.25">
      <c r="A2911" s="2" t="s">
        <v>2904</v>
      </c>
      <c r="B2911" s="2" t="str">
        <f>VLOOKUP(A:A,[1]Sheet2!A:B,2,FALSE)</f>
        <v>HEAT/COOL 07K BTU 265V</v>
      </c>
      <c r="C2911" s="3">
        <v>534.78260869565224</v>
      </c>
    </row>
    <row r="2912" spans="1:3" x14ac:dyDescent="0.25">
      <c r="A2912" s="2" t="s">
        <v>2905</v>
      </c>
      <c r="B2912" s="2" t="str">
        <f>VLOOKUP(A:A,[1]Sheet2!A:B,2,FALSE)</f>
        <v>HEAT/COOL 09K BTU 230V  20A 3KW -A</v>
      </c>
      <c r="C2912" s="3">
        <v>513.91304347826099</v>
      </c>
    </row>
    <row r="2913" spans="1:3" x14ac:dyDescent="0.25">
      <c r="A2913" s="2" t="s">
        <v>2906</v>
      </c>
      <c r="B2913" s="2" t="str">
        <f>VLOOKUP(A:A,[1]Sheet2!A:B,2,FALSE)</f>
        <v>HEAT/COOL 09K BTU 265V  20A 3KW -A</v>
      </c>
      <c r="C2913" s="3">
        <v>522.08695652173924</v>
      </c>
    </row>
    <row r="2914" spans="1:3" x14ac:dyDescent="0.25">
      <c r="A2914" s="2" t="s">
        <v>2907</v>
      </c>
      <c r="B2914" s="2" t="str">
        <f>VLOOKUP(A:A,[1]Sheet2!A:B,2,FALSE)</f>
        <v>HEAT PUMP 09K BTU 230V</v>
      </c>
      <c r="C2914" s="3">
        <v>538.43478260869563</v>
      </c>
    </row>
    <row r="2915" spans="1:3" x14ac:dyDescent="0.25">
      <c r="A2915" s="2" t="s">
        <v>2908</v>
      </c>
      <c r="B2915" s="2" t="str">
        <f>VLOOKUP(A:A,[1]Sheet2!A:B,2,FALSE)</f>
        <v>HEAT PUMP 09K BTU 265V  20A 3KW -A</v>
      </c>
      <c r="C2915" s="3">
        <v>552.05797101449286</v>
      </c>
    </row>
    <row r="2916" spans="1:3" x14ac:dyDescent="0.25">
      <c r="A2916" s="2" t="s">
        <v>2909</v>
      </c>
      <c r="B2916" s="2" t="str">
        <f>VLOOKUP(A:A,[1]Sheet2!A:B,2,FALSE)</f>
        <v>HEAT/COOL 12K BTU 230V  20A 3KW -A</v>
      </c>
      <c r="C2916" s="3">
        <v>537.07246376811599</v>
      </c>
    </row>
    <row r="2917" spans="1:3" x14ac:dyDescent="0.25">
      <c r="A2917" s="2" t="s">
        <v>2910</v>
      </c>
      <c r="B2917" s="2" t="str">
        <f>VLOOKUP(A:A,[1]Sheet2!A:B,2,FALSE)</f>
        <v>HEAT/COOL 12K BTU 265V  20A 3KW -A</v>
      </c>
      <c r="C2917" s="3">
        <v>550.69565217391312</v>
      </c>
    </row>
    <row r="2918" spans="1:3" x14ac:dyDescent="0.25">
      <c r="A2918" s="2" t="s">
        <v>2911</v>
      </c>
      <c r="B2918" s="2" t="str">
        <f>VLOOKUP(A:A,[1]Sheet2!A:B,2,FALSE)</f>
        <v>HEAT PUMP 12K BTU 230V  20A 3KW -A</v>
      </c>
      <c r="C2918" s="3">
        <v>558.86956521739137</v>
      </c>
    </row>
    <row r="2919" spans="1:3" x14ac:dyDescent="0.25">
      <c r="A2919" s="2" t="s">
        <v>2912</v>
      </c>
      <c r="B2919" s="2" t="str">
        <f>VLOOKUP(A:A,[1]Sheet2!A:B,2,FALSE)</f>
        <v>HEAT PUMP 12K BTU 230V  30A 5KW -A</v>
      </c>
      <c r="C2919" s="3">
        <v>569.768115942029</v>
      </c>
    </row>
    <row r="2920" spans="1:3" x14ac:dyDescent="0.25">
      <c r="A2920" s="2" t="s">
        <v>2913</v>
      </c>
      <c r="B2920" s="2" t="str">
        <f>VLOOKUP(A:A,[1]Sheet2!A:B,2,FALSE)</f>
        <v>HEAT PUMP 12K BTU 265V  20A 3KW -A</v>
      </c>
      <c r="C2920" s="3">
        <v>573.85507246376812</v>
      </c>
    </row>
    <row r="2921" spans="1:3" x14ac:dyDescent="0.25">
      <c r="A2921" s="2" t="s">
        <v>2914</v>
      </c>
      <c r="B2921" s="2" t="str">
        <f>VLOOKUP(A:A,[1]Sheet2!A:B,2,FALSE)</f>
        <v>HEAT/COOL 15K BTU 230V  20A 3KW -A</v>
      </c>
      <c r="C2921" s="3">
        <v>573.85507246376812</v>
      </c>
    </row>
    <row r="2922" spans="1:3" x14ac:dyDescent="0.25">
      <c r="A2922" s="2" t="s">
        <v>2915</v>
      </c>
      <c r="B2922" s="2" t="str">
        <f>VLOOKUP(A:A,[1]Sheet2!A:B,2,FALSE)</f>
        <v>DRAIN KIT SINGLE PK</v>
      </c>
      <c r="C2922" s="3">
        <v>10.15625</v>
      </c>
    </row>
    <row r="2923" spans="1:3" ht="30" x14ac:dyDescent="0.25">
      <c r="A2923" s="2" t="s">
        <v>2916</v>
      </c>
      <c r="B2923" s="2" t="str">
        <f>VLOOKUP(A:A,[1]Sheet2!A:B,2,FALSE)</f>
        <v>PTAC ALUM ARCH          GRILLE ALUMINUM COLOR</v>
      </c>
      <c r="C2923" s="3">
        <v>68.25</v>
      </c>
    </row>
    <row r="2924" spans="1:3" x14ac:dyDescent="0.25">
      <c r="A2924" s="2" t="s">
        <v>2917</v>
      </c>
      <c r="B2924" s="2" t="str">
        <f>VLOOKUP(A:A,[1]Sheet2!A:B,2,FALSE)</f>
        <v>PTAC ALUM GRILLE STAMPED</v>
      </c>
      <c r="C2924" s="3">
        <v>25.015625000000004</v>
      </c>
    </row>
    <row r="2925" spans="1:3" x14ac:dyDescent="0.25">
      <c r="A2925" s="2" t="s">
        <v>2918</v>
      </c>
      <c r="B2925" s="2" t="str">
        <f>VLOOKUP(A:A,[1]Sheet2!A:B,2,FALSE)</f>
        <v>PTAC POWER CORD-230V-15A</v>
      </c>
      <c r="C2925" s="3">
        <v>26.5625</v>
      </c>
    </row>
    <row r="2926" spans="1:3" x14ac:dyDescent="0.25">
      <c r="A2926" s="2" t="s">
        <v>2919</v>
      </c>
      <c r="B2926" s="2" t="str">
        <f>VLOOKUP(A:A,[1]Sheet2!A:B,2,FALSE)</f>
        <v>PTAC POWER CORD-230V-20A</v>
      </c>
      <c r="C2926" s="3">
        <v>26.5625</v>
      </c>
    </row>
    <row r="2927" spans="1:3" x14ac:dyDescent="0.25">
      <c r="A2927" s="2" t="s">
        <v>2920</v>
      </c>
      <c r="B2927" s="2" t="str">
        <f>VLOOKUP(A:A,[1]Sheet2!A:B,2,FALSE)</f>
        <v>PTAC POWER CORD-230V-30A</v>
      </c>
      <c r="C2927" s="3">
        <v>34.375</v>
      </c>
    </row>
    <row r="2928" spans="1:3" x14ac:dyDescent="0.25">
      <c r="A2928" s="2" t="s">
        <v>2921</v>
      </c>
      <c r="B2928" s="2" t="str">
        <f>VLOOKUP(A:A,[1]Sheet2!A:B,2,FALSE)</f>
        <v>PTAC POWER CORD-265V-20A</v>
      </c>
      <c r="C2928" s="3">
        <v>21.875</v>
      </c>
    </row>
    <row r="2929" spans="1:3" x14ac:dyDescent="0.25">
      <c r="A2929" s="2" t="s">
        <v>2922</v>
      </c>
      <c r="B2929" s="2" t="str">
        <f>VLOOKUP(A:A,[1]Sheet2!A:B,2,FALSE)</f>
        <v>PTAC INSULATED SLEEVE   1-PK</v>
      </c>
      <c r="C2929" s="3">
        <v>96.884057971014485</v>
      </c>
    </row>
    <row r="2930" spans="1:3" x14ac:dyDescent="0.25">
      <c r="A2930" s="2" t="s">
        <v>2923</v>
      </c>
      <c r="B2930" s="2" t="str">
        <f>VLOOKUP(A:A,[1]Sheet2!A:B,2,FALSE)</f>
        <v>PTAC WALL SLEEVE 1-PK</v>
      </c>
      <c r="C2930" s="3">
        <v>87.246376811594217</v>
      </c>
    </row>
    <row r="2931" spans="1:3" x14ac:dyDescent="0.25">
      <c r="A2931" s="2" t="s">
        <v>2924</v>
      </c>
      <c r="B2931" s="2" t="str">
        <f>VLOOKUP(A:A,[1]Sheet2!A:B,2,FALSE)</f>
        <v>CZ II 2-ZONE KIT</v>
      </c>
      <c r="C2931" s="3">
        <v>549.15254237288127</v>
      </c>
    </row>
    <row r="2932" spans="1:3" x14ac:dyDescent="0.25">
      <c r="A2932" s="2" t="s">
        <v>2925</v>
      </c>
      <c r="B2932" s="2" t="str">
        <f>VLOOKUP(A:A,[1]Sheet2!A:B,2,FALSE)</f>
        <v>CAC 3-ZONE AC EQUIP CONT</v>
      </c>
      <c r="C2932" s="3">
        <v>203.2</v>
      </c>
    </row>
    <row r="2933" spans="1:3" x14ac:dyDescent="0.25">
      <c r="A2933" s="2" t="s">
        <v>2926</v>
      </c>
      <c r="B2933" s="2" t="str">
        <f>VLOOKUP(A:A,[1]Sheet2!A:B,2,FALSE)</f>
        <v>CAC 3-ZONE HP EQUIP CONT</v>
      </c>
      <c r="C2933" s="3">
        <v>266.39999999999998</v>
      </c>
    </row>
    <row r="2934" spans="1:3" x14ac:dyDescent="0.25">
      <c r="A2934" s="2" t="s">
        <v>2927</v>
      </c>
      <c r="B2934" s="2" t="str">
        <f>VLOOKUP(A:A,[1]Sheet2!A:B,2,FALSE)</f>
        <v>CZ II 4-ZONE KIT</v>
      </c>
      <c r="C2934" s="3">
        <v>845.6</v>
      </c>
    </row>
    <row r="2935" spans="1:3" x14ac:dyDescent="0.25">
      <c r="A2935" s="2" t="s">
        <v>2928</v>
      </c>
      <c r="B2935" s="2" t="str">
        <f>VLOOKUP(A:A,[1]Sheet2!A:B,2,FALSE)</f>
        <v>CZ II 8-ZONE KIT</v>
      </c>
      <c r="C2935" s="3">
        <v>1157.5999999999999</v>
      </c>
    </row>
    <row r="2936" spans="1:3" x14ac:dyDescent="0.25">
      <c r="A2936" s="2" t="s">
        <v>2929</v>
      </c>
      <c r="B2936" s="2" t="str">
        <f>VLOOKUP(A:A,[1]Sheet2!A:B,2,FALSE)</f>
        <v>INFINITY DAMPER CONTROL MODULE</v>
      </c>
      <c r="C2936" s="3">
        <v>365.6</v>
      </c>
    </row>
    <row r="2937" spans="1:3" x14ac:dyDescent="0.25">
      <c r="A2937" s="2" t="s">
        <v>2930</v>
      </c>
      <c r="B2937" s="2" t="str">
        <f>VLOOKUP(A:A,[1]Sheet2!A:B,2,FALSE)</f>
        <v>INFINITY TOUCH WI-FI    CONTROL</v>
      </c>
      <c r="C2937" s="3">
        <v>490.4</v>
      </c>
    </row>
    <row r="2938" spans="1:3" x14ac:dyDescent="0.25">
      <c r="A2938" s="2" t="s">
        <v>2931</v>
      </c>
      <c r="B2938" s="2" t="str">
        <f>VLOOKUP(A:A,[1]Sheet2!A:B,2,FALSE)</f>
        <v>INFINITY TOUCH CONTROL  NON WI-FI</v>
      </c>
      <c r="C2938" s="3">
        <v>449.6</v>
      </c>
    </row>
    <row r="2939" spans="1:3" ht="30" x14ac:dyDescent="0.25">
      <c r="A2939" s="2" t="s">
        <v>2932</v>
      </c>
      <c r="B2939" s="2" t="str">
        <f>VLOOKUP(A:A,[1]Sheet2!A:B,2,FALSE)</f>
        <v>INFINITY TOUCH CONTL W/ WI-FI GATEWAY</v>
      </c>
      <c r="C2939" s="3">
        <v>580</v>
      </c>
    </row>
    <row r="2940" spans="1:3" x14ac:dyDescent="0.25">
      <c r="A2940" s="2" t="s">
        <v>2933</v>
      </c>
      <c r="B2940" s="2" t="str">
        <f>VLOOKUP(A:A,[1]Sheet2!A:B,2,FALSE)</f>
        <v>INFINITY CONTROL GREEN- SPEED</v>
      </c>
      <c r="C2940" s="3">
        <v>352</v>
      </c>
    </row>
    <row r="2941" spans="1:3" x14ac:dyDescent="0.25">
      <c r="A2941" s="2" t="s">
        <v>2934</v>
      </c>
      <c r="B2941" s="2" t="str">
        <f>VLOOKUP(A:A,[1]Sheet2!A:B,2,FALSE)</f>
        <v>COMFORT SERIES WI-FI    THERMOSTAT</v>
      </c>
      <c r="C2941" s="3">
        <v>270.39999999999998</v>
      </c>
    </row>
    <row r="2942" spans="1:3" ht="30" x14ac:dyDescent="0.25">
      <c r="A2942" s="2" t="s">
        <v>2935</v>
      </c>
      <c r="B2942" s="2" t="str">
        <f>VLOOKUP(A:A,[1]Sheet2!A:B,2,FALSE)</f>
        <v>INFINITY NETWORK        INTERFACE MODULE</v>
      </c>
      <c r="C2942" s="3">
        <v>213.6</v>
      </c>
    </row>
    <row r="2943" spans="1:3" x14ac:dyDescent="0.25">
      <c r="A2943" s="2" t="s">
        <v>2936</v>
      </c>
      <c r="B2943" s="2" t="str">
        <f>VLOOKUP(A:A,[1]Sheet2!A:B,2,FALSE)</f>
        <v>INFINITY REMOTE ROOM    SENSOR</v>
      </c>
      <c r="C2943" s="3">
        <v>41.6</v>
      </c>
    </row>
    <row r="2944" spans="1:3" x14ac:dyDescent="0.25">
      <c r="A2944" s="2" t="s">
        <v>2937</v>
      </c>
      <c r="B2944" s="2" t="str">
        <f>VLOOKUP(A:A,[1]Sheet2!A:B,2,FALSE)</f>
        <v>INFINITY SMART SENSOR</v>
      </c>
      <c r="C2944" s="3">
        <v>152</v>
      </c>
    </row>
    <row r="2945" spans="1:3" x14ac:dyDescent="0.25">
      <c r="A2945" s="2" t="s">
        <v>2938</v>
      </c>
      <c r="B2945" s="2" t="str">
        <f>VLOOKUP(A:A,[1]Sheet2!A:B,2,FALSE)</f>
        <v>CZ II REMOTE ROOM SENSOR</v>
      </c>
      <c r="C2945" s="3">
        <v>54.4</v>
      </c>
    </row>
    <row r="2946" spans="1:3" x14ac:dyDescent="0.25">
      <c r="A2946" s="2" t="s">
        <v>2939</v>
      </c>
      <c r="B2946" s="2" t="str">
        <f>VLOOKUP(A:A,[1]Sheet2!A:B,2,FALSE)</f>
        <v>CZ II SMART SENSOR</v>
      </c>
      <c r="C2946" s="3">
        <v>149.6</v>
      </c>
    </row>
    <row r="2947" spans="1:3" x14ac:dyDescent="0.25">
      <c r="A2947" s="2" t="s">
        <v>2940</v>
      </c>
      <c r="B2947" s="2" t="str">
        <f>VLOOKUP(A:A,[1]Sheet2!A:B,2,FALSE)</f>
        <v>CZ II USER INTERFACE</v>
      </c>
      <c r="C2947" s="3">
        <v>473.6</v>
      </c>
    </row>
    <row r="2948" spans="1:3" x14ac:dyDescent="0.25">
      <c r="A2948" s="2" t="s">
        <v>2941</v>
      </c>
      <c r="B2948" s="2" t="str">
        <f>VLOOKUP(A:A,[1]Sheet2!A:B,2,FALSE)</f>
        <v>ZP+ 2-ZONE KIT BRYANT</v>
      </c>
      <c r="C2948" s="3">
        <v>648</v>
      </c>
    </row>
    <row r="2949" spans="1:3" x14ac:dyDescent="0.25">
      <c r="A2949" s="2" t="s">
        <v>2942</v>
      </c>
      <c r="B2949" s="2" t="str">
        <f>VLOOKUP(A:A,[1]Sheet2!A:B,2,FALSE)</f>
        <v>ZP+ 4-ZONE KIT BRYANT</v>
      </c>
      <c r="C2949" s="3">
        <v>845.6</v>
      </c>
    </row>
    <row r="2950" spans="1:3" x14ac:dyDescent="0.25">
      <c r="A2950" s="2" t="s">
        <v>2943</v>
      </c>
      <c r="B2950" s="2" t="str">
        <f>VLOOKUP(A:A,[1]Sheet2!A:B,2,FALSE)</f>
        <v>EVOLUTION DAMPER CONTROLMODULE</v>
      </c>
      <c r="C2950" s="3">
        <v>365.6</v>
      </c>
    </row>
    <row r="2951" spans="1:3" ht="30" x14ac:dyDescent="0.25">
      <c r="A2951" s="2" t="s">
        <v>2944</v>
      </c>
      <c r="B2951" s="2" t="str">
        <f>VLOOKUP(A:A,[1]Sheet2!A:B,2,FALSE)</f>
        <v>1-PK/BRY EVOLUTION      CONNEX WI-FI CNTL</v>
      </c>
      <c r="C2951" s="3">
        <v>466.4</v>
      </c>
    </row>
    <row r="2952" spans="1:3" x14ac:dyDescent="0.25">
      <c r="A2952" s="2" t="s">
        <v>2945</v>
      </c>
      <c r="B2952" s="2" t="str">
        <f>VLOOKUP(A:A,[1]Sheet2!A:B,2,FALSE)</f>
        <v>1-PK/BRY EVOL CONNEX    NON-WI-FI</v>
      </c>
      <c r="C2952" s="3">
        <v>428</v>
      </c>
    </row>
    <row r="2953" spans="1:3" x14ac:dyDescent="0.25">
      <c r="A2953" s="2" t="s">
        <v>2946</v>
      </c>
      <c r="B2953" s="2" t="str">
        <f>VLOOKUP(A:A,[1]Sheet2!A:B,2,FALSE)</f>
        <v>LEGACY LINES WI-FI STAT</v>
      </c>
      <c r="C2953" s="3">
        <v>270.39999999999998</v>
      </c>
    </row>
    <row r="2954" spans="1:3" ht="30" x14ac:dyDescent="0.25">
      <c r="A2954" s="2" t="s">
        <v>2947</v>
      </c>
      <c r="B2954" s="2" t="str">
        <f>VLOOKUP(A:A,[1]Sheet2!A:B,2,FALSE)</f>
        <v>LARGE BACK-PLATE FOR -C EVOLUTION CONTROL</v>
      </c>
      <c r="C2954" s="3">
        <v>17.600000000000001</v>
      </c>
    </row>
    <row r="2955" spans="1:3" ht="30" x14ac:dyDescent="0.25">
      <c r="A2955" s="2" t="s">
        <v>2948</v>
      </c>
      <c r="B2955" s="2" t="str">
        <f>VLOOKUP(A:A,[1]Sheet2!A:B,2,FALSE)</f>
        <v>EVOLUTION NETWORK       INTERFACE MODULE</v>
      </c>
      <c r="C2955" s="3">
        <v>213.6</v>
      </c>
    </row>
    <row r="2956" spans="1:3" x14ac:dyDescent="0.25">
      <c r="A2956" s="2" t="s">
        <v>2949</v>
      </c>
      <c r="B2956" s="2" t="str">
        <f>VLOOKUP(A:A,[1]Sheet2!A:B,2,FALSE)</f>
        <v>EVOLUTION REMOTE ROOM   SENSOR</v>
      </c>
      <c r="C2956" s="3">
        <v>41.6</v>
      </c>
    </row>
    <row r="2957" spans="1:3" x14ac:dyDescent="0.25">
      <c r="A2957" s="2" t="s">
        <v>2950</v>
      </c>
      <c r="B2957" s="2" t="str">
        <f>VLOOKUP(A:A,[1]Sheet2!A:B,2,FALSE)</f>
        <v>BRYANT EVOLUTION SMART  SENSOR</v>
      </c>
      <c r="C2957" s="3">
        <v>152</v>
      </c>
    </row>
    <row r="2958" spans="1:3" x14ac:dyDescent="0.25">
      <c r="A2958" s="2" t="s">
        <v>2951</v>
      </c>
      <c r="B2958" s="2" t="str">
        <f>VLOOKUP(A:A,[1]Sheet2!A:B,2,FALSE)</f>
        <v>ZP+ SMART SENSOR BRYANT</v>
      </c>
      <c r="C2958" s="3">
        <v>149.6</v>
      </c>
    </row>
    <row r="2959" spans="1:3" x14ac:dyDescent="0.25">
      <c r="A2959" s="2" t="s">
        <v>2952</v>
      </c>
      <c r="B2959" s="2" t="str">
        <f>VLOOKUP(A:A,[1]Sheet2!A:B,2,FALSE)</f>
        <v>TSTAT NON-PROG HP 2 STAG</v>
      </c>
      <c r="C2959" s="3">
        <v>74.12</v>
      </c>
    </row>
    <row r="2960" spans="1:3" x14ac:dyDescent="0.25">
      <c r="A2960" s="2" t="s">
        <v>2953</v>
      </c>
      <c r="B2960" s="2" t="str">
        <f>VLOOKUP(A:A,[1]Sheet2!A:B,2,FALSE)</f>
        <v>DUCT TEMP SENSOR</v>
      </c>
      <c r="C2960" s="3">
        <v>38.4</v>
      </c>
    </row>
    <row r="2961" spans="1:3" x14ac:dyDescent="0.25">
      <c r="A2961" s="2" t="s">
        <v>2954</v>
      </c>
      <c r="B2961" s="2" t="str">
        <f>VLOOKUP(A:A,[1]Sheet2!A:B,2,FALSE)</f>
        <v>LEGACY RNC NON PROG A/C</v>
      </c>
      <c r="C2961" s="3">
        <v>38.78</v>
      </c>
    </row>
    <row r="2962" spans="1:3" x14ac:dyDescent="0.25">
      <c r="A2962" s="2" t="s">
        <v>2955</v>
      </c>
      <c r="B2962" s="2" t="str">
        <f>VLOOKUP(A:A,[1]Sheet2!A:B,2,FALSE)</f>
        <v>LEGACY RNC NON PROG H/P</v>
      </c>
      <c r="C2962" s="3">
        <v>53.82</v>
      </c>
    </row>
    <row r="2963" spans="1:3" x14ac:dyDescent="0.25">
      <c r="A2963" s="2" t="s">
        <v>2956</v>
      </c>
      <c r="B2963" s="2" t="str">
        <f>VLOOKUP(A:A,[1]Sheet2!A:B,2,FALSE)</f>
        <v>LEGACY NON PROG A/C</v>
      </c>
      <c r="C2963" s="3">
        <v>77.36</v>
      </c>
    </row>
    <row r="2964" spans="1:3" x14ac:dyDescent="0.25">
      <c r="A2964" s="2" t="s">
        <v>2957</v>
      </c>
      <c r="B2964" s="2" t="str">
        <f>VLOOKUP(A:A,[1]Sheet2!A:B,2,FALSE)</f>
        <v>LEGACY NON PROG H/P</v>
      </c>
      <c r="C2964" s="3">
        <v>78.819999999999993</v>
      </c>
    </row>
    <row r="2965" spans="1:3" x14ac:dyDescent="0.25">
      <c r="A2965" s="2" t="s">
        <v>2958</v>
      </c>
      <c r="B2965" s="2" t="str">
        <f>VLOOKUP(A:A,[1]Sheet2!A:B,2,FALSE)</f>
        <v>LEGACY PROGRAM A/C</v>
      </c>
      <c r="C2965" s="3">
        <v>106.06</v>
      </c>
    </row>
    <row r="2966" spans="1:3" x14ac:dyDescent="0.25">
      <c r="A2966" s="2" t="s">
        <v>2959</v>
      </c>
      <c r="B2966" s="2" t="str">
        <f>VLOOKUP(A:A,[1]Sheet2!A:B,2,FALSE)</f>
        <v>LEGACY PROGRAM H/P</v>
      </c>
      <c r="C2966" s="3">
        <v>125.06</v>
      </c>
    </row>
    <row r="2967" spans="1:3" x14ac:dyDescent="0.25">
      <c r="A2967" s="2" t="s">
        <v>2960</v>
      </c>
      <c r="B2967" s="2" t="str">
        <f>VLOOKUP(A:A,[1]Sheet2!A:B,2,FALSE)</f>
        <v>PREF NON PROG A/C</v>
      </c>
      <c r="C2967" s="3">
        <v>151.18</v>
      </c>
    </row>
    <row r="2968" spans="1:3" x14ac:dyDescent="0.25">
      <c r="A2968" s="2" t="s">
        <v>2961</v>
      </c>
      <c r="B2968" s="2" t="str">
        <f>VLOOKUP(A:A,[1]Sheet2!A:B,2,FALSE)</f>
        <v>PREF NON PROG H/P</v>
      </c>
      <c r="C2968" s="3">
        <v>162.26</v>
      </c>
    </row>
    <row r="2969" spans="1:3" x14ac:dyDescent="0.25">
      <c r="A2969" s="2" t="s">
        <v>2962</v>
      </c>
      <c r="B2969" s="2" t="str">
        <f>VLOOKUP(A:A,[1]Sheet2!A:B,2,FALSE)</f>
        <v>PREF PROGRAM A/C</v>
      </c>
      <c r="C2969" s="3">
        <v>183.64</v>
      </c>
    </row>
    <row r="2970" spans="1:3" x14ac:dyDescent="0.25">
      <c r="A2970" s="2" t="s">
        <v>2963</v>
      </c>
      <c r="B2970" s="2" t="str">
        <f>VLOOKUP(A:A,[1]Sheet2!A:B,2,FALSE)</f>
        <v>PREF PROGRAM H/P</v>
      </c>
      <c r="C2970" s="3">
        <v>205.8</v>
      </c>
    </row>
    <row r="2971" spans="1:3" ht="30" x14ac:dyDescent="0.25">
      <c r="A2971" s="2" t="s">
        <v>2964</v>
      </c>
      <c r="B2971" s="2" t="str">
        <f>VLOOKUP(A:A,[1]Sheet2!A:B,2,FALSE)</f>
        <v>PREFERRED PROG HUMIDITY THERMOSTAT</v>
      </c>
      <c r="C2971" s="3">
        <v>248.54</v>
      </c>
    </row>
    <row r="2972" spans="1:3" x14ac:dyDescent="0.25">
      <c r="A2972" s="2" t="s">
        <v>2965</v>
      </c>
      <c r="B2972" s="2" t="str">
        <f>VLOOKUP(A:A,[1]Sheet2!A:B,2,FALSE)</f>
        <v>BASE NON PROG A/C</v>
      </c>
      <c r="C2972" s="3">
        <v>38.78</v>
      </c>
    </row>
    <row r="2973" spans="1:3" x14ac:dyDescent="0.25">
      <c r="A2973" s="2" t="s">
        <v>2966</v>
      </c>
      <c r="B2973" s="2" t="str">
        <f>VLOOKUP(A:A,[1]Sheet2!A:B,2,FALSE)</f>
        <v>BASE NON-PROG. H/P THERMOSTAT</v>
      </c>
      <c r="C2973" s="3">
        <v>53.82</v>
      </c>
    </row>
    <row r="2974" spans="1:3" x14ac:dyDescent="0.25">
      <c r="A2974" s="2" t="s">
        <v>2967</v>
      </c>
      <c r="B2974" s="2" t="str">
        <f>VLOOKUP(A:A,[1]Sheet2!A:B,2,FALSE)</f>
        <v>BASE PROGRAM A/C</v>
      </c>
      <c r="C2974" s="3">
        <v>56.2</v>
      </c>
    </row>
    <row r="2975" spans="1:3" ht="30" x14ac:dyDescent="0.25">
      <c r="A2975" s="2" t="s">
        <v>2968</v>
      </c>
      <c r="B2975" s="2" t="str">
        <f>VLOOKUP(A:A,[1]Sheet2!A:B,2,FALSE)</f>
        <v>BASE PROGRAMMABLE H/P   THERMOSTAT</v>
      </c>
      <c r="C2975" s="3">
        <v>68.86</v>
      </c>
    </row>
    <row r="2976" spans="1:3" x14ac:dyDescent="0.25">
      <c r="A2976" s="2" t="s">
        <v>2969</v>
      </c>
      <c r="B2976" s="2" t="str">
        <f>VLOOKUP(A:A,[1]Sheet2!A:B,2,FALSE)</f>
        <v>COMFORT NON PROG A/C</v>
      </c>
      <c r="C2976" s="3">
        <v>77.36</v>
      </c>
    </row>
    <row r="2977" spans="1:3" x14ac:dyDescent="0.25">
      <c r="A2977" s="2" t="s">
        <v>2970</v>
      </c>
      <c r="B2977" s="2" t="str">
        <f>VLOOKUP(A:A,[1]Sheet2!A:B,2,FALSE)</f>
        <v>COMFORT PROGRAM A/C</v>
      </c>
      <c r="C2977" s="3">
        <v>106.06</v>
      </c>
    </row>
    <row r="2978" spans="1:3" x14ac:dyDescent="0.25">
      <c r="A2978" s="2" t="s">
        <v>2971</v>
      </c>
      <c r="B2978" s="2" t="str">
        <f>VLOOKUP(A:A,[1]Sheet2!A:B,2,FALSE)</f>
        <v>COMFORT PROGRAM H/P</v>
      </c>
      <c r="C2978" s="3">
        <v>125.06</v>
      </c>
    </row>
    <row r="2979" spans="1:3" x14ac:dyDescent="0.25">
      <c r="A2979" s="2" t="s">
        <v>2972</v>
      </c>
      <c r="B2979" s="2" t="str">
        <f>VLOOKUP(A:A,[1]Sheet2!A:B,2,FALSE)</f>
        <v>PERF NON PROG A/C</v>
      </c>
      <c r="C2979" s="3">
        <v>151.18</v>
      </c>
    </row>
    <row r="2980" spans="1:3" x14ac:dyDescent="0.25">
      <c r="A2980" s="2" t="s">
        <v>2973</v>
      </c>
      <c r="B2980" s="2" t="str">
        <f>VLOOKUP(A:A,[1]Sheet2!A:B,2,FALSE)</f>
        <v>PERF NON PROG H/P</v>
      </c>
      <c r="C2980" s="3">
        <v>162.26</v>
      </c>
    </row>
    <row r="2981" spans="1:3" x14ac:dyDescent="0.25">
      <c r="A2981" s="2" t="s">
        <v>2974</v>
      </c>
      <c r="B2981" s="2" t="str">
        <f>VLOOKUP(A:A,[1]Sheet2!A:B,2,FALSE)</f>
        <v>PERF PROGRAM A/C</v>
      </c>
      <c r="C2981" s="3">
        <v>183.64</v>
      </c>
    </row>
    <row r="2982" spans="1:3" x14ac:dyDescent="0.25">
      <c r="A2982" s="2" t="s">
        <v>2975</v>
      </c>
      <c r="B2982" s="2" t="str">
        <f>VLOOKUP(A:A,[1]Sheet2!A:B,2,FALSE)</f>
        <v>PERF PROGRAM H/P</v>
      </c>
      <c r="C2982" s="3">
        <v>205.8</v>
      </c>
    </row>
    <row r="2983" spans="1:3" ht="30" x14ac:dyDescent="0.25">
      <c r="A2983" s="2" t="s">
        <v>2976</v>
      </c>
      <c r="B2983" s="2" t="str">
        <f>VLOOKUP(A:A,[1]Sheet2!A:B,2,FALSE)</f>
        <v>EDGE PROG HUMIDISTAT    THERMIDISTAT</v>
      </c>
      <c r="C2983" s="3">
        <v>248.54</v>
      </c>
    </row>
    <row r="2984" spans="1:3" x14ac:dyDescent="0.25">
      <c r="A2984" s="2" t="s">
        <v>2977</v>
      </c>
      <c r="B2984" s="2" t="str">
        <f>VLOOKUP(A:A,[1]Sheet2!A:B,2,FALSE)</f>
        <v>4-WAY 80% AFUE-2STAGE   WITH PWM</v>
      </c>
      <c r="C2984" s="3">
        <v>1075.578947368421</v>
      </c>
    </row>
    <row r="2985" spans="1:3" x14ac:dyDescent="0.25">
      <c r="A2985" s="2" t="s">
        <v>2978</v>
      </c>
      <c r="B2985" s="2" t="str">
        <f>VLOOKUP(A:A,[1]Sheet2!A:B,2,FALSE)</f>
        <v>4-WAY 80% AFUE-2STAGE   WITH PWM</v>
      </c>
      <c r="C2985" s="3">
        <v>1145.2631578947369</v>
      </c>
    </row>
    <row r="2986" spans="1:3" x14ac:dyDescent="0.25">
      <c r="A2986" s="2" t="s">
        <v>2979</v>
      </c>
      <c r="B2986" s="2" t="str">
        <f>VLOOKUP(A:A,[1]Sheet2!A:B,2,FALSE)</f>
        <v>4-WAY 80% AFUE-2STAGE   WITH PWM</v>
      </c>
      <c r="C2986" s="3">
        <v>1168.2947368421055</v>
      </c>
    </row>
    <row r="2987" spans="1:3" x14ac:dyDescent="0.25">
      <c r="A2987" s="2" t="s">
        <v>2980</v>
      </c>
      <c r="B2987" s="2" t="str">
        <f>VLOOKUP(A:A,[1]Sheet2!A:B,2,FALSE)</f>
        <v>4-WAY 80% AFUE-2STAGE   WITH PWM</v>
      </c>
      <c r="C2987" s="3">
        <v>1287.6842105263158</v>
      </c>
    </row>
    <row r="2988" spans="1:3" x14ac:dyDescent="0.25">
      <c r="A2988" s="2" t="s">
        <v>2981</v>
      </c>
      <c r="B2988" s="2" t="str">
        <f>VLOOKUP(A:A,[1]Sheet2!A:B,2,FALSE)</f>
        <v>PLUS 80V 2-STG VAR SPD  4-WAY MP</v>
      </c>
      <c r="C2988" s="3">
        <v>1154.2736842105264</v>
      </c>
    </row>
    <row r="2989" spans="1:3" x14ac:dyDescent="0.25">
      <c r="A2989" s="2" t="s">
        <v>2982</v>
      </c>
      <c r="B2989" s="2" t="str">
        <f>VLOOKUP(A:A,[1]Sheet2!A:B,2,FALSE)</f>
        <v>PLUS 80V 2-STG VAR SPD  4-WAY MP</v>
      </c>
      <c r="C2989" s="3">
        <v>1248.4736842105262</v>
      </c>
    </row>
    <row r="2990" spans="1:3" x14ac:dyDescent="0.25">
      <c r="A2990" s="2" t="s">
        <v>2983</v>
      </c>
      <c r="B2990" s="2" t="str">
        <f>VLOOKUP(A:A,[1]Sheet2!A:B,2,FALSE)</f>
        <v>PLUS 80V 2-STG VAR SPD  4-WAY MP</v>
      </c>
      <c r="C2990" s="3">
        <v>1368.9894736842105</v>
      </c>
    </row>
    <row r="2991" spans="1:3" x14ac:dyDescent="0.25">
      <c r="A2991" s="2" t="s">
        <v>2984</v>
      </c>
      <c r="B2991" s="2" t="str">
        <f>VLOOKUP(A:A,[1]Sheet2!A:B,2,FALSE)</f>
        <v>PLUS 80V 2-STG VAR SPD  4-WAY MP</v>
      </c>
      <c r="C2991" s="3">
        <v>1471.4947368421053</v>
      </c>
    </row>
    <row r="2992" spans="1:3" x14ac:dyDescent="0.25">
      <c r="A2992" s="2" t="s">
        <v>2985</v>
      </c>
      <c r="B2992" s="2" t="str">
        <f>VLOOKUP(A:A,[1]Sheet2!A:B,2,FALSE)</f>
        <v>STD 4-WAY MULTIPOISE 80%</v>
      </c>
      <c r="C2992" s="3">
        <v>514.35789473684213</v>
      </c>
    </row>
    <row r="2993" spans="1:3" x14ac:dyDescent="0.25">
      <c r="A2993" s="2" t="s">
        <v>2986</v>
      </c>
      <c r="B2993" s="2" t="str">
        <f>VLOOKUP(A:A,[1]Sheet2!A:B,2,FALSE)</f>
        <v>STD 4-WAY MULTIPOISE 80%</v>
      </c>
      <c r="C2993" s="3">
        <v>550.4</v>
      </c>
    </row>
    <row r="2994" spans="1:3" x14ac:dyDescent="0.25">
      <c r="A2994" s="2" t="s">
        <v>2987</v>
      </c>
      <c r="B2994" s="2" t="str">
        <f>VLOOKUP(A:A,[1]Sheet2!A:B,2,FALSE)</f>
        <v>STD 4-WAY MULTIPOISE 80%</v>
      </c>
      <c r="C2994" s="3">
        <v>567.91578947368419</v>
      </c>
    </row>
    <row r="2995" spans="1:3" x14ac:dyDescent="0.25">
      <c r="A2995" s="2" t="s">
        <v>2988</v>
      </c>
      <c r="B2995" s="2" t="str">
        <f>VLOOKUP(A:A,[1]Sheet2!A:B,2,FALSE)</f>
        <v>STD 4-WAY MULTIPOISE 80%</v>
      </c>
      <c r="C2995" s="3">
        <v>599.57894736842115</v>
      </c>
    </row>
    <row r="2996" spans="1:3" x14ac:dyDescent="0.25">
      <c r="A2996" s="2" t="s">
        <v>2989</v>
      </c>
      <c r="B2996" s="2" t="str">
        <f>VLOOKUP(A:A,[1]Sheet2!A:B,2,FALSE)</f>
        <v>STD 4-WAY MULTIPOISE 80%</v>
      </c>
      <c r="C2996" s="3">
        <v>619.11578947368423</v>
      </c>
    </row>
    <row r="2997" spans="1:3" x14ac:dyDescent="0.25">
      <c r="A2997" s="2" t="s">
        <v>2990</v>
      </c>
      <c r="B2997" s="2" t="str">
        <f>VLOOKUP(A:A,[1]Sheet2!A:B,2,FALSE)</f>
        <v>STD 4-WAY MULTIPOISE 80%AFUE G/F</v>
      </c>
      <c r="C2997" s="3">
        <v>702.98947368421057</v>
      </c>
    </row>
    <row r="2998" spans="1:3" x14ac:dyDescent="0.25">
      <c r="A2998" s="2" t="s">
        <v>2991</v>
      </c>
      <c r="B2998" s="2" t="str">
        <f>VLOOKUP(A:A,[1]Sheet2!A:B,2,FALSE)</f>
        <v>STD 4-WAY MULTIPOISE 80%</v>
      </c>
      <c r="C2998" s="3">
        <v>707.70526315789482</v>
      </c>
    </row>
    <row r="2999" spans="1:3" x14ac:dyDescent="0.25">
      <c r="A2999" s="2" t="s">
        <v>2992</v>
      </c>
      <c r="B2999" s="2" t="str">
        <f>VLOOKUP(A:A,[1]Sheet2!A:B,2,FALSE)</f>
        <v>FURNACE 80PCT TWO STAGE 4-WAY MP</v>
      </c>
      <c r="C2999" s="3">
        <v>1075.578947368421</v>
      </c>
    </row>
    <row r="3000" spans="1:3" x14ac:dyDescent="0.25">
      <c r="A3000" s="2" t="s">
        <v>2993</v>
      </c>
      <c r="B3000" s="2" t="str">
        <f>VLOOKUP(A:A,[1]Sheet2!A:B,2,FALSE)</f>
        <v>FURNACE 80PCT TWO STAGE 4-WAY MP</v>
      </c>
      <c r="C3000" s="3">
        <v>1145.2631578947369</v>
      </c>
    </row>
    <row r="3001" spans="1:3" x14ac:dyDescent="0.25">
      <c r="A3001" s="2" t="s">
        <v>2994</v>
      </c>
      <c r="B3001" s="2" t="str">
        <f>VLOOKUP(A:A,[1]Sheet2!A:B,2,FALSE)</f>
        <v>FURNACE 80PCT TWO STAGE 4-WAY MP</v>
      </c>
      <c r="C3001" s="3">
        <v>1168.2947368421055</v>
      </c>
    </row>
    <row r="3002" spans="1:3" x14ac:dyDescent="0.25">
      <c r="A3002" s="2" t="s">
        <v>2995</v>
      </c>
      <c r="B3002" s="2" t="str">
        <f>VLOOKUP(A:A,[1]Sheet2!A:B,2,FALSE)</f>
        <v>FURNACE 80PCT TWO STAGE 4-WAY MP</v>
      </c>
      <c r="C3002" s="3">
        <v>1287.6842105263158</v>
      </c>
    </row>
    <row r="3003" spans="1:3" x14ac:dyDescent="0.25">
      <c r="A3003" s="2" t="s">
        <v>2996</v>
      </c>
      <c r="B3003" s="2" t="str">
        <f>VLOOKUP(A:A,[1]Sheet2!A:B,2,FALSE)</f>
        <v>PLUS 80V 2-STG VAR SPD  4-WAY MP</v>
      </c>
      <c r="C3003" s="3">
        <v>1154.2736842105264</v>
      </c>
    </row>
    <row r="3004" spans="1:3" x14ac:dyDescent="0.25">
      <c r="A3004" s="2" t="s">
        <v>2997</v>
      </c>
      <c r="B3004" s="2" t="str">
        <f>VLOOKUP(A:A,[1]Sheet2!A:B,2,FALSE)</f>
        <v>PLUS 80V 2-STG VAR SPD  4-WAY MP</v>
      </c>
      <c r="C3004" s="3">
        <v>1248.4736842105262</v>
      </c>
    </row>
    <row r="3005" spans="1:3" x14ac:dyDescent="0.25">
      <c r="A3005" s="2" t="s">
        <v>2998</v>
      </c>
      <c r="B3005" s="2" t="str">
        <f>VLOOKUP(A:A,[1]Sheet2!A:B,2,FALSE)</f>
        <v>PLUS 80V 2-STG VAR SPD  4-WAY MP</v>
      </c>
      <c r="C3005" s="3">
        <v>1368.9894736842105</v>
      </c>
    </row>
    <row r="3006" spans="1:3" x14ac:dyDescent="0.25">
      <c r="A3006" s="2" t="s">
        <v>2999</v>
      </c>
      <c r="B3006" s="2" t="str">
        <f>VLOOKUP(A:A,[1]Sheet2!A:B,2,FALSE)</f>
        <v>PLUS 80V 2-STG VAR SPD  4-WAY MP</v>
      </c>
      <c r="C3006" s="3">
        <v>1471.4947368421053</v>
      </c>
    </row>
    <row r="3007" spans="1:3" x14ac:dyDescent="0.25">
      <c r="A3007" s="2" t="s">
        <v>3000</v>
      </c>
      <c r="B3007" s="2" t="str">
        <f>VLOOKUP(A:A,[1]Sheet2!A:B,2,FALSE)</f>
        <v>STD 4-WAY MULTIPOISE 80%</v>
      </c>
      <c r="C3007" s="3">
        <v>505.26315789473688</v>
      </c>
    </row>
    <row r="3008" spans="1:3" x14ac:dyDescent="0.25">
      <c r="A3008" s="2" t="s">
        <v>3001</v>
      </c>
      <c r="B3008" s="2" t="str">
        <f>VLOOKUP(A:A,[1]Sheet2!A:B,2,FALSE)</f>
        <v>STD 4-WAY MULTIPOISE 80%</v>
      </c>
      <c r="C3008" s="3">
        <v>538.9473684210526</v>
      </c>
    </row>
    <row r="3009" spans="1:3" x14ac:dyDescent="0.25">
      <c r="A3009" s="2" t="s">
        <v>3002</v>
      </c>
      <c r="B3009" s="2" t="str">
        <f>VLOOKUP(A:A,[1]Sheet2!A:B,2,FALSE)</f>
        <v>STD 4-WAY MULTIPOISE 80%</v>
      </c>
      <c r="C3009" s="3">
        <v>557.47368421052636</v>
      </c>
    </row>
    <row r="3010" spans="1:3" x14ac:dyDescent="0.25">
      <c r="A3010" s="2" t="s">
        <v>3003</v>
      </c>
      <c r="B3010" s="2" t="str">
        <f>VLOOKUP(A:A,[1]Sheet2!A:B,2,FALSE)</f>
        <v>STD 4-WAY MULTIPOISE 80%</v>
      </c>
      <c r="C3010" s="3">
        <v>586.77894736842109</v>
      </c>
    </row>
    <row r="3011" spans="1:3" x14ac:dyDescent="0.25">
      <c r="A3011" s="2" t="s">
        <v>3004</v>
      </c>
      <c r="B3011" s="2" t="str">
        <f>VLOOKUP(A:A,[1]Sheet2!A:B,2,FALSE)</f>
        <v>STD 4-WAY MULTIPOISE 80%</v>
      </c>
      <c r="C3011" s="3">
        <v>586.77894736842109</v>
      </c>
    </row>
    <row r="3012" spans="1:3" x14ac:dyDescent="0.25">
      <c r="A3012" s="2" t="s">
        <v>3005</v>
      </c>
      <c r="B3012" s="2" t="str">
        <f>VLOOKUP(A:A,[1]Sheet2!A:B,2,FALSE)</f>
        <v>STD 4-WAY MULTIPOISE 80%</v>
      </c>
      <c r="C3012" s="3">
        <v>607.32631578947371</v>
      </c>
    </row>
    <row r="3013" spans="1:3" x14ac:dyDescent="0.25">
      <c r="A3013" s="2" t="s">
        <v>3006</v>
      </c>
      <c r="B3013" s="2" t="str">
        <f>VLOOKUP(A:A,[1]Sheet2!A:B,2,FALSE)</f>
        <v>STD 4-WAY MULTIPOISE 80%</v>
      </c>
      <c r="C3013" s="3">
        <v>693.55789473684217</v>
      </c>
    </row>
    <row r="3014" spans="1:3" x14ac:dyDescent="0.25">
      <c r="A3014" s="2" t="s">
        <v>3007</v>
      </c>
      <c r="B3014" s="2" t="str">
        <f>VLOOKUP(A:A,[1]Sheet2!A:B,2,FALSE)</f>
        <v>4-WAY MULTIPOISE 80 AFUE</v>
      </c>
      <c r="C3014" s="3">
        <v>421.11578947368423</v>
      </c>
    </row>
    <row r="3015" spans="1:3" x14ac:dyDescent="0.25">
      <c r="A3015" s="2" t="s">
        <v>3008</v>
      </c>
      <c r="B3015" s="2" t="str">
        <f>VLOOKUP(A:A,[1]Sheet2!A:B,2,FALSE)</f>
        <v>4-WAY MULTIPOISE 80 AFUE</v>
      </c>
      <c r="C3015" s="3">
        <v>448.83157894736843</v>
      </c>
    </row>
    <row r="3016" spans="1:3" x14ac:dyDescent="0.25">
      <c r="A3016" s="2" t="s">
        <v>3009</v>
      </c>
      <c r="B3016" s="2" t="str">
        <f>VLOOKUP(A:A,[1]Sheet2!A:B,2,FALSE)</f>
        <v>4-WAY MULTIPOISE 80 AFUE</v>
      </c>
      <c r="C3016" s="3">
        <v>471.15789473684214</v>
      </c>
    </row>
    <row r="3017" spans="1:3" x14ac:dyDescent="0.25">
      <c r="A3017" s="2" t="s">
        <v>3010</v>
      </c>
      <c r="B3017" s="2" t="str">
        <f>VLOOKUP(A:A,[1]Sheet2!A:B,2,FALSE)</f>
        <v>4-WAY MULTIPOISE 80% AFU</v>
      </c>
      <c r="C3017" s="3">
        <v>471.15789473684214</v>
      </c>
    </row>
    <row r="3018" spans="1:3" x14ac:dyDescent="0.25">
      <c r="A3018" s="2" t="s">
        <v>3011</v>
      </c>
      <c r="B3018" s="2" t="str">
        <f>VLOOKUP(A:A,[1]Sheet2!A:B,2,FALSE)</f>
        <v>4-WAY MULTIPOISE 80 AFUE</v>
      </c>
      <c r="C3018" s="3">
        <v>471.5263157894737</v>
      </c>
    </row>
    <row r="3019" spans="1:3" x14ac:dyDescent="0.25">
      <c r="A3019" s="2" t="s">
        <v>3012</v>
      </c>
      <c r="B3019" s="2" t="str">
        <f>VLOOKUP(A:A,[1]Sheet2!A:B,2,FALSE)</f>
        <v>4-WAY MULTIPOISE 80 AFUE</v>
      </c>
      <c r="C3019" s="3">
        <v>512.38947368421054</v>
      </c>
    </row>
    <row r="3020" spans="1:3" ht="30" x14ac:dyDescent="0.25">
      <c r="A3020" s="2" t="s">
        <v>3013</v>
      </c>
      <c r="B3020" s="2" t="str">
        <f>VLOOKUP(A:A,[1]Sheet2!A:B,2,FALSE)</f>
        <v>16SáLEGACYáAC PURON DG  1.5T 208/230-1</v>
      </c>
      <c r="C3020" s="3">
        <v>900.63440860215064</v>
      </c>
    </row>
    <row r="3021" spans="1:3" ht="30" x14ac:dyDescent="0.25">
      <c r="A3021" s="2" t="s">
        <v>3014</v>
      </c>
      <c r="B3021" s="2" t="str">
        <f>VLOOKUP(A:A,[1]Sheet2!A:B,2,FALSE)</f>
        <v>16SáLEGACYáAC PURON DG  2T 208/230-1</v>
      </c>
      <c r="C3021" s="3">
        <v>927.48387096774195</v>
      </c>
    </row>
    <row r="3022" spans="1:3" ht="30" x14ac:dyDescent="0.25">
      <c r="A3022" s="2" t="s">
        <v>3015</v>
      </c>
      <c r="B3022" s="2" t="str">
        <f>VLOOKUP(A:A,[1]Sheet2!A:B,2,FALSE)</f>
        <v>16SáLEGACYáAC PURON DG  2.5T 208/230-1</v>
      </c>
      <c r="C3022" s="3">
        <v>1018.5053763440861</v>
      </c>
    </row>
    <row r="3023" spans="1:3" ht="30" x14ac:dyDescent="0.25">
      <c r="A3023" s="2" t="s">
        <v>3016</v>
      </c>
      <c r="B3023" s="2" t="str">
        <f>VLOOKUP(A:A,[1]Sheet2!A:B,2,FALSE)</f>
        <v>16SáLEGACYáAC PURON DG  3T 208/230-1</v>
      </c>
      <c r="C3023" s="3">
        <v>1150.247311827957</v>
      </c>
    </row>
    <row r="3024" spans="1:3" ht="30" x14ac:dyDescent="0.25">
      <c r="A3024" s="2" t="s">
        <v>3017</v>
      </c>
      <c r="B3024" s="2" t="str">
        <f>VLOOKUP(A:A,[1]Sheet2!A:B,2,FALSE)</f>
        <v>16SáLEGACYáAC PURON DG  3.5T 208/230-1</v>
      </c>
      <c r="C3024" s="3">
        <v>1217.3010752688172</v>
      </c>
    </row>
    <row r="3025" spans="1:3" ht="30" x14ac:dyDescent="0.25">
      <c r="A3025" s="2" t="s">
        <v>3018</v>
      </c>
      <c r="B3025" s="2" t="str">
        <f>VLOOKUP(A:A,[1]Sheet2!A:B,2,FALSE)</f>
        <v>16SáLEGACYáAC PURON DG  4T 208/230-1</v>
      </c>
      <c r="C3025" s="3">
        <v>1326.0645161290324</v>
      </c>
    </row>
    <row r="3026" spans="1:3" ht="30" x14ac:dyDescent="0.25">
      <c r="A3026" s="2" t="s">
        <v>3019</v>
      </c>
      <c r="B3026" s="2" t="str">
        <f>VLOOKUP(A:A,[1]Sheet2!A:B,2,FALSE)</f>
        <v>16SáLEGACYáAC PURON DG  5T 208/230-1</v>
      </c>
      <c r="C3026" s="3">
        <v>1545.9139784946237</v>
      </c>
    </row>
    <row r="3027" spans="1:3" x14ac:dyDescent="0.25">
      <c r="A3027" s="2" t="s">
        <v>3020</v>
      </c>
      <c r="B3027" s="2" t="str">
        <f>VLOOKUP(A:A,[1]Sheet2!A:B,2,FALSE)</f>
        <v>16S PREFERRED AC PURON 2208/230-1</v>
      </c>
      <c r="C3027" s="3">
        <v>1054.1505376344087</v>
      </c>
    </row>
    <row r="3028" spans="1:3" x14ac:dyDescent="0.25">
      <c r="A3028" s="2" t="s">
        <v>3021</v>
      </c>
      <c r="B3028" s="2" t="str">
        <f>VLOOKUP(A:A,[1]Sheet2!A:B,2,FALSE)</f>
        <v>16S PREFERRED AC PURON 2208/230-1</v>
      </c>
      <c r="C3028" s="3">
        <v>1157.505376344086</v>
      </c>
    </row>
    <row r="3029" spans="1:3" x14ac:dyDescent="0.25">
      <c r="A3029" s="2" t="s">
        <v>3022</v>
      </c>
      <c r="B3029" s="2" t="str">
        <f>VLOOKUP(A:A,[1]Sheet2!A:B,2,FALSE)</f>
        <v>16S PREFERRED AC PURON 3208/230-1</v>
      </c>
      <c r="C3029" s="3">
        <v>1307.3118279569892</v>
      </c>
    </row>
    <row r="3030" spans="1:3" x14ac:dyDescent="0.25">
      <c r="A3030" s="2" t="s">
        <v>3023</v>
      </c>
      <c r="B3030" s="2" t="str">
        <f>VLOOKUP(A:A,[1]Sheet2!A:B,2,FALSE)</f>
        <v>16S PREFERRED AC PURON 3208/230-1</v>
      </c>
      <c r="C3030" s="3">
        <v>1383.9032258064517</v>
      </c>
    </row>
    <row r="3031" spans="1:3" x14ac:dyDescent="0.25">
      <c r="A3031" s="2" t="s">
        <v>3024</v>
      </c>
      <c r="B3031" s="2" t="str">
        <f>VLOOKUP(A:A,[1]Sheet2!A:B,2,FALSE)</f>
        <v>16S PREFERRED AC PURON 4208/230-1</v>
      </c>
      <c r="C3031" s="3">
        <v>1507.5483870967744</v>
      </c>
    </row>
    <row r="3032" spans="1:3" x14ac:dyDescent="0.25">
      <c r="A3032" s="2" t="s">
        <v>3025</v>
      </c>
      <c r="B3032" s="2" t="str">
        <f>VLOOKUP(A:A,[1]Sheet2!A:B,2,FALSE)</f>
        <v>16S PREFERRED AC PURON 5208/230-1</v>
      </c>
      <c r="C3032" s="3">
        <v>1756.6881720430108</v>
      </c>
    </row>
    <row r="3033" spans="1:3" x14ac:dyDescent="0.25">
      <c r="A3033" s="2" t="s">
        <v>3026</v>
      </c>
      <c r="B3033" s="2" t="str">
        <f>VLOOKUP(A:A,[1]Sheet2!A:B,2,FALSE)</f>
        <v>17S PREFERRED 2-STG AC</v>
      </c>
      <c r="C3033" s="3">
        <v>1150.247311827957</v>
      </c>
    </row>
    <row r="3034" spans="1:3" x14ac:dyDescent="0.25">
      <c r="A3034" s="2" t="s">
        <v>3027</v>
      </c>
      <c r="B3034" s="2" t="str">
        <f>VLOOKUP(A:A,[1]Sheet2!A:B,2,FALSE)</f>
        <v>17S PREFERRED 2-STG AC</v>
      </c>
      <c r="C3034" s="3">
        <v>1466.3225806451615</v>
      </c>
    </row>
    <row r="3035" spans="1:3" x14ac:dyDescent="0.25">
      <c r="A3035" s="2" t="s">
        <v>3028</v>
      </c>
      <c r="B3035" s="2" t="str">
        <f>VLOOKUP(A:A,[1]Sheet2!A:B,2,FALSE)</f>
        <v>17S PREFERRED 2-STG AC</v>
      </c>
      <c r="C3035" s="3">
        <v>1703.1290322580646</v>
      </c>
    </row>
    <row r="3036" spans="1:3" x14ac:dyDescent="0.25">
      <c r="A3036" s="2" t="s">
        <v>3029</v>
      </c>
      <c r="B3036" s="2" t="str">
        <f>VLOOKUP(A:A,[1]Sheet2!A:B,2,FALSE)</f>
        <v>17S PREFERRED 2-STG AC</v>
      </c>
      <c r="C3036" s="3">
        <v>1950.4946236559142</v>
      </c>
    </row>
    <row r="3037" spans="1:3" x14ac:dyDescent="0.25">
      <c r="A3037" s="2" t="s">
        <v>3030</v>
      </c>
      <c r="B3037" s="2" t="str">
        <f>VLOOKUP(A:A,[1]Sheet2!A:B,2,FALSE)</f>
        <v>20 S EVOL AC 2-STG</v>
      </c>
      <c r="C3037" s="3">
        <v>2019.3333333333335</v>
      </c>
    </row>
    <row r="3038" spans="1:3" x14ac:dyDescent="0.25">
      <c r="A3038" s="2" t="s">
        <v>3031</v>
      </c>
      <c r="B3038" s="2" t="str">
        <f>VLOOKUP(A:A,[1]Sheet2!A:B,2,FALSE)</f>
        <v>20S EVOL AC 2-STG 3T</v>
      </c>
      <c r="C3038" s="3">
        <v>2265.2688172043008</v>
      </c>
    </row>
    <row r="3039" spans="1:3" x14ac:dyDescent="0.25">
      <c r="A3039" s="2" t="s">
        <v>3032</v>
      </c>
      <c r="B3039" s="2" t="str">
        <f>VLOOKUP(A:A,[1]Sheet2!A:B,2,FALSE)</f>
        <v>20 S EVOL AC 2-STG</v>
      </c>
      <c r="C3039" s="3">
        <v>2372.1505376344085</v>
      </c>
    </row>
    <row r="3040" spans="1:3" x14ac:dyDescent="0.25">
      <c r="A3040" s="2" t="s">
        <v>3033</v>
      </c>
      <c r="B3040" s="2" t="str">
        <f>VLOOKUP(A:A,[1]Sheet2!A:B,2,FALSE)</f>
        <v>20 S EVOL AC 2-STG</v>
      </c>
      <c r="C3040" s="3">
        <v>2961.3763440860216</v>
      </c>
    </row>
    <row r="3041" spans="1:3" x14ac:dyDescent="0.25">
      <c r="A3041" s="2" t="s">
        <v>3034</v>
      </c>
      <c r="B3041" s="2" t="str">
        <f>VLOOKUP(A:A,[1]Sheet2!A:B,2,FALSE)</f>
        <v>17S  EVOL AC 2-STG 2T</v>
      </c>
      <c r="C3041" s="3">
        <v>1434.483870967742</v>
      </c>
    </row>
    <row r="3042" spans="1:3" x14ac:dyDescent="0.25">
      <c r="A3042" s="2" t="s">
        <v>3035</v>
      </c>
      <c r="B3042" s="2" t="str">
        <f>VLOOKUP(A:A,[1]Sheet2!A:B,2,FALSE)</f>
        <v>17S  EVOL AC 2-STG 3T</v>
      </c>
      <c r="C3042" s="3">
        <v>1670.0752688172045</v>
      </c>
    </row>
    <row r="3043" spans="1:3" x14ac:dyDescent="0.25">
      <c r="A3043" s="2" t="s">
        <v>3036</v>
      </c>
      <c r="B3043" s="2" t="str">
        <f>VLOOKUP(A:A,[1]Sheet2!A:B,2,FALSE)</f>
        <v>17S  EVOL AC 2-STG 4T</v>
      </c>
      <c r="C3043" s="3">
        <v>1767.0752688172045</v>
      </c>
    </row>
    <row r="3044" spans="1:3" x14ac:dyDescent="0.25">
      <c r="A3044" s="2" t="s">
        <v>3037</v>
      </c>
      <c r="B3044" s="2" t="str">
        <f>VLOOKUP(A:A,[1]Sheet2!A:B,2,FALSE)</f>
        <v>17S  EVOL AC 2-STG 5T</v>
      </c>
      <c r="C3044" s="3">
        <v>2324.1290322580649</v>
      </c>
    </row>
    <row r="3045" spans="1:3" x14ac:dyDescent="0.25">
      <c r="A3045" s="2" t="s">
        <v>3038</v>
      </c>
      <c r="B3045" s="2" t="str">
        <f>VLOOKUP(A:A,[1]Sheet2!A:B,2,FALSE)</f>
        <v>EVOLUTION AC VAR SPEED</v>
      </c>
      <c r="C3045" s="3">
        <v>1618.161290322581</v>
      </c>
    </row>
    <row r="3046" spans="1:3" x14ac:dyDescent="0.25">
      <c r="A3046" s="2" t="s">
        <v>3039</v>
      </c>
      <c r="B3046" s="2" t="str">
        <f>VLOOKUP(A:A,[1]Sheet2!A:B,2,FALSE)</f>
        <v>EVOLUTION AC VAR SPEED</v>
      </c>
      <c r="C3046" s="3">
        <v>1708.0860215053765</v>
      </c>
    </row>
    <row r="3047" spans="1:3" x14ac:dyDescent="0.25">
      <c r="A3047" s="2" t="s">
        <v>3040</v>
      </c>
      <c r="B3047" s="2" t="str">
        <f>VLOOKUP(A:A,[1]Sheet2!A:B,2,FALSE)</f>
        <v>EVOLUTION AC VAR SPEED</v>
      </c>
      <c r="C3047" s="3">
        <v>1797.4516129032261</v>
      </c>
    </row>
    <row r="3048" spans="1:3" ht="30" x14ac:dyDescent="0.25">
      <c r="A3048" s="2" t="s">
        <v>3041</v>
      </c>
      <c r="B3048" s="2" t="str">
        <f>VLOOKUP(A:A,[1]Sheet2!A:B,2,FALSE)</f>
        <v>15S LEGACY HP PURON     DG 1.5T 208/230-1</v>
      </c>
      <c r="C3048" s="3">
        <v>1304.3870967741937</v>
      </c>
    </row>
    <row r="3049" spans="1:3" ht="30" x14ac:dyDescent="0.25">
      <c r="A3049" s="2" t="s">
        <v>3042</v>
      </c>
      <c r="B3049" s="2" t="str">
        <f>VLOOKUP(A:A,[1]Sheet2!A:B,2,FALSE)</f>
        <v>15S LEGACY HP PURON     DG 2T 208/230-1</v>
      </c>
      <c r="C3049" s="3">
        <v>1337.8817204301076</v>
      </c>
    </row>
    <row r="3050" spans="1:3" ht="30" x14ac:dyDescent="0.25">
      <c r="A3050" s="2" t="s">
        <v>3043</v>
      </c>
      <c r="B3050" s="2" t="str">
        <f>VLOOKUP(A:A,[1]Sheet2!A:B,2,FALSE)</f>
        <v>15S LEGACY HP PURON     DG 2.5T 208/230-1</v>
      </c>
      <c r="C3050" s="3">
        <v>1437.4086021505377</v>
      </c>
    </row>
    <row r="3051" spans="1:3" ht="30" x14ac:dyDescent="0.25">
      <c r="A3051" s="2" t="s">
        <v>3044</v>
      </c>
      <c r="B3051" s="2" t="str">
        <f>VLOOKUP(A:A,[1]Sheet2!A:B,2,FALSE)</f>
        <v>15S LEGACY HP PURON     DG 3T 208/230-1</v>
      </c>
      <c r="C3051" s="3">
        <v>1624.7849462365591</v>
      </c>
    </row>
    <row r="3052" spans="1:3" ht="30" x14ac:dyDescent="0.25">
      <c r="A3052" s="2" t="s">
        <v>3045</v>
      </c>
      <c r="B3052" s="2" t="str">
        <f>VLOOKUP(A:A,[1]Sheet2!A:B,2,FALSE)</f>
        <v>15S LEGACY HP PURON     DG 3.5T 208/230-1</v>
      </c>
      <c r="C3052" s="3">
        <v>1752.4731182795699</v>
      </c>
    </row>
    <row r="3053" spans="1:3" ht="30" x14ac:dyDescent="0.25">
      <c r="A3053" s="2" t="s">
        <v>3046</v>
      </c>
      <c r="B3053" s="2" t="str">
        <f>VLOOKUP(A:A,[1]Sheet2!A:B,2,FALSE)</f>
        <v>15S LEGACY HP PURON     DG 4T 208/230-1</v>
      </c>
      <c r="C3053" s="3">
        <v>1972.9354838709678</v>
      </c>
    </row>
    <row r="3054" spans="1:3" ht="30" x14ac:dyDescent="0.25">
      <c r="A3054" s="2" t="s">
        <v>3047</v>
      </c>
      <c r="B3054" s="2" t="str">
        <f>VLOOKUP(A:A,[1]Sheet2!A:B,2,FALSE)</f>
        <v>15S LEGACY HP PURON     DG 5T 208/230-1</v>
      </c>
      <c r="C3054" s="3">
        <v>2100.516129032258</v>
      </c>
    </row>
    <row r="3055" spans="1:3" x14ac:dyDescent="0.25">
      <c r="A3055" s="2" t="s">
        <v>3048</v>
      </c>
      <c r="B3055" s="2" t="str">
        <f>VLOOKUP(A:A,[1]Sheet2!A:B,2,FALSE)</f>
        <v>15S PREFERRED HP PURON  2T 208/230-1</v>
      </c>
      <c r="C3055" s="3">
        <v>1424.6236559139786</v>
      </c>
    </row>
    <row r="3056" spans="1:3" ht="30" x14ac:dyDescent="0.25">
      <c r="A3056" s="2" t="s">
        <v>3049</v>
      </c>
      <c r="B3056" s="2" t="str">
        <f>VLOOKUP(A:A,[1]Sheet2!A:B,2,FALSE)</f>
        <v>15S PREFERRED HP PURON  2.5T 208/230-1</v>
      </c>
      <c r="C3056" s="3">
        <v>1524.1612903225807</v>
      </c>
    </row>
    <row r="3057" spans="1:3" x14ac:dyDescent="0.25">
      <c r="A3057" s="2" t="s">
        <v>3050</v>
      </c>
      <c r="B3057" s="2" t="str">
        <f>VLOOKUP(A:A,[1]Sheet2!A:B,2,FALSE)</f>
        <v>15S PREFERRED HP PURON  3T 208/230-1</v>
      </c>
      <c r="C3057" s="3">
        <v>1714.6559139784949</v>
      </c>
    </row>
    <row r="3058" spans="1:3" ht="30" x14ac:dyDescent="0.25">
      <c r="A3058" s="2" t="s">
        <v>3051</v>
      </c>
      <c r="B3058" s="2" t="str">
        <f>VLOOKUP(A:A,[1]Sheet2!A:B,2,FALSE)</f>
        <v>15S PREFERRED HP PURON  3.5T 208/230-1</v>
      </c>
      <c r="C3058" s="3">
        <v>1841.0000000000002</v>
      </c>
    </row>
    <row r="3059" spans="1:3" x14ac:dyDescent="0.25">
      <c r="A3059" s="2" t="s">
        <v>3052</v>
      </c>
      <c r="B3059" s="2" t="str">
        <f>VLOOKUP(A:A,[1]Sheet2!A:B,2,FALSE)</f>
        <v>15S PREFERRED HP PURON  4T 208/230-1</v>
      </c>
      <c r="C3059" s="3">
        <v>2064.505376344086</v>
      </c>
    </row>
    <row r="3060" spans="1:3" x14ac:dyDescent="0.25">
      <c r="A3060" s="2" t="s">
        <v>3053</v>
      </c>
      <c r="B3060" s="2" t="str">
        <f>VLOOKUP(A:A,[1]Sheet2!A:B,2,FALSE)</f>
        <v>15S PREFERRED HP PURON  5T 208/230-1</v>
      </c>
      <c r="C3060" s="3">
        <v>2197.1612903225805</v>
      </c>
    </row>
    <row r="3061" spans="1:3" x14ac:dyDescent="0.25">
      <c r="A3061" s="2" t="s">
        <v>3054</v>
      </c>
      <c r="B3061" s="2" t="str">
        <f>VLOOKUP(A:A,[1]Sheet2!A:B,2,FALSE)</f>
        <v>PREFERRED SERIES 2-STAGEHP</v>
      </c>
      <c r="C3061" s="3">
        <v>1648.0000000000002</v>
      </c>
    </row>
    <row r="3062" spans="1:3" x14ac:dyDescent="0.25">
      <c r="A3062" s="2" t="s">
        <v>3055</v>
      </c>
      <c r="B3062" s="2" t="str">
        <f>VLOOKUP(A:A,[1]Sheet2!A:B,2,FALSE)</f>
        <v>PREFERRED SERIES 2-STAGEHP</v>
      </c>
      <c r="C3062" s="3">
        <v>2056.4301075268818</v>
      </c>
    </row>
    <row r="3063" spans="1:3" x14ac:dyDescent="0.25">
      <c r="A3063" s="2" t="s">
        <v>3056</v>
      </c>
      <c r="B3063" s="2" t="str">
        <f>VLOOKUP(A:A,[1]Sheet2!A:B,2,FALSE)</f>
        <v>PREFERRED SERIES 2-STAGEHP</v>
      </c>
      <c r="C3063" s="3">
        <v>2243.8709677419361</v>
      </c>
    </row>
    <row r="3064" spans="1:3" x14ac:dyDescent="0.25">
      <c r="A3064" s="2" t="s">
        <v>3057</v>
      </c>
      <c r="B3064" s="2" t="str">
        <f>VLOOKUP(A:A,[1]Sheet2!A:B,2,FALSE)</f>
        <v>PREFERRED SERIES 2-STAGEHP</v>
      </c>
      <c r="C3064" s="3">
        <v>2386.3870967741937</v>
      </c>
    </row>
    <row r="3065" spans="1:3" x14ac:dyDescent="0.25">
      <c r="A3065" s="2" t="s">
        <v>3058</v>
      </c>
      <c r="B3065" s="2" t="str">
        <f>VLOOKUP(A:A,[1]Sheet2!A:B,2,FALSE)</f>
        <v>13S COMFORT AC PURON 2.5208/230-3</v>
      </c>
      <c r="C3065" s="3">
        <v>969.73118279569906</v>
      </c>
    </row>
    <row r="3066" spans="1:3" x14ac:dyDescent="0.25">
      <c r="A3066" s="2" t="s">
        <v>3059</v>
      </c>
      <c r="B3066" s="2" t="str">
        <f>VLOOKUP(A:A,[1]Sheet2!A:B,2,FALSE)</f>
        <v>13S COMFORT AC PURON 3T 208/230-3</v>
      </c>
      <c r="C3066" s="3">
        <v>1104.9247311827958</v>
      </c>
    </row>
    <row r="3067" spans="1:3" x14ac:dyDescent="0.25">
      <c r="A3067" s="2" t="s">
        <v>3060</v>
      </c>
      <c r="B3067" s="2" t="str">
        <f>VLOOKUP(A:A,[1]Sheet2!A:B,2,FALSE)</f>
        <v>13S COMFORT AC PURON 3T 460-3</v>
      </c>
      <c r="C3067" s="3">
        <v>1104.9247311827958</v>
      </c>
    </row>
    <row r="3068" spans="1:3" x14ac:dyDescent="0.25">
      <c r="A3068" s="2" t="s">
        <v>3061</v>
      </c>
      <c r="B3068" s="2" t="str">
        <f>VLOOKUP(A:A,[1]Sheet2!A:B,2,FALSE)</f>
        <v>13S AC PURON COMFORT 3PH</v>
      </c>
      <c r="C3068" s="3">
        <v>1178.1397849462367</v>
      </c>
    </row>
    <row r="3069" spans="1:3" x14ac:dyDescent="0.25">
      <c r="A3069" s="2" t="s">
        <v>3062</v>
      </c>
      <c r="B3069" s="2" t="str">
        <f>VLOOKUP(A:A,[1]Sheet2!A:B,2,FALSE)</f>
        <v>13S COMFORT AC PURON 4T 208/230-3</v>
      </c>
      <c r="C3069" s="3">
        <v>1286.4731182795701</v>
      </c>
    </row>
    <row r="3070" spans="1:3" x14ac:dyDescent="0.25">
      <c r="A3070" s="2" t="s">
        <v>3063</v>
      </c>
      <c r="B3070" s="2" t="str">
        <f>VLOOKUP(A:A,[1]Sheet2!A:B,2,FALSE)</f>
        <v>13S COMFORT AC PURON 4T 460-3</v>
      </c>
      <c r="C3070" s="3">
        <v>1286.4731182795701</v>
      </c>
    </row>
    <row r="3071" spans="1:3" x14ac:dyDescent="0.25">
      <c r="A3071" s="2" t="s">
        <v>3064</v>
      </c>
      <c r="B3071" s="2" t="str">
        <f>VLOOKUP(A:A,[1]Sheet2!A:B,2,FALSE)</f>
        <v>13S COMFORT AC PURON 5T 208/230-3</v>
      </c>
      <c r="C3071" s="3">
        <v>1506.8387096774193</v>
      </c>
    </row>
    <row r="3072" spans="1:3" x14ac:dyDescent="0.25">
      <c r="A3072" s="2" t="s">
        <v>3065</v>
      </c>
      <c r="B3072" s="2" t="str">
        <f>VLOOKUP(A:A,[1]Sheet2!A:B,2,FALSE)</f>
        <v>13S COMFORT AC PURON 5T 460-3</v>
      </c>
      <c r="C3072" s="3">
        <v>1506.8387096774193</v>
      </c>
    </row>
    <row r="3073" spans="1:3" ht="30" x14ac:dyDescent="0.25">
      <c r="A3073" s="2" t="s">
        <v>3066</v>
      </c>
      <c r="B3073" s="2" t="str">
        <f>VLOOKUP(A:A,[1]Sheet2!A:B,2,FALSE)</f>
        <v>16S COMFORT AC PURON DG 1.5T 208/230-1</v>
      </c>
      <c r="C3073" s="3">
        <v>944.51612903225805</v>
      </c>
    </row>
    <row r="3074" spans="1:3" ht="30" x14ac:dyDescent="0.25">
      <c r="A3074" s="2" t="s">
        <v>3067</v>
      </c>
      <c r="B3074" s="2" t="str">
        <f>VLOOKUP(A:A,[1]Sheet2!A:B,2,FALSE)</f>
        <v>16S COMFORT AC PURON DG 2T 208/230-1</v>
      </c>
      <c r="C3074" s="3">
        <v>972.58064516129036</v>
      </c>
    </row>
    <row r="3075" spans="1:3" ht="30" x14ac:dyDescent="0.25">
      <c r="A3075" s="2" t="s">
        <v>3068</v>
      </c>
      <c r="B3075" s="2" t="str">
        <f>VLOOKUP(A:A,[1]Sheet2!A:B,2,FALSE)</f>
        <v>16S COMFORT AC PURON DG 2.5T 208/230-1</v>
      </c>
      <c r="C3075" s="3">
        <v>1067.989247311828</v>
      </c>
    </row>
    <row r="3076" spans="1:3" ht="30" x14ac:dyDescent="0.25">
      <c r="A3076" s="2" t="s">
        <v>3069</v>
      </c>
      <c r="B3076" s="2" t="str">
        <f>VLOOKUP(A:A,[1]Sheet2!A:B,2,FALSE)</f>
        <v>16S COMFORT AC PURON DG 3T 208/230-1</v>
      </c>
      <c r="C3076" s="3">
        <v>1206.0322580645161</v>
      </c>
    </row>
    <row r="3077" spans="1:3" ht="30" x14ac:dyDescent="0.25">
      <c r="A3077" s="2" t="s">
        <v>3070</v>
      </c>
      <c r="B3077" s="2" t="str">
        <f>VLOOKUP(A:A,[1]Sheet2!A:B,2,FALSE)</f>
        <v>16S COMFORT AC PURON DG 3.5T 208/230-1</v>
      </c>
      <c r="C3077" s="3">
        <v>1277.2903225806454</v>
      </c>
    </row>
    <row r="3078" spans="1:3" ht="30" x14ac:dyDescent="0.25">
      <c r="A3078" s="2" t="s">
        <v>3071</v>
      </c>
      <c r="B3078" s="2" t="str">
        <f>VLOOKUP(A:A,[1]Sheet2!A:B,2,FALSE)</f>
        <v>16S COMFORT AC PURON DG 4T 208/230-1</v>
      </c>
      <c r="C3078" s="3">
        <v>1391.0000000000002</v>
      </c>
    </row>
    <row r="3079" spans="1:3" ht="30" x14ac:dyDescent="0.25">
      <c r="A3079" s="2" t="s">
        <v>3072</v>
      </c>
      <c r="B3079" s="2" t="str">
        <f>VLOOKUP(A:A,[1]Sheet2!A:B,2,FALSE)</f>
        <v>16S COMFORT AC PURON DG 5T 208/230-1</v>
      </c>
      <c r="C3079" s="3">
        <v>1620.2688172043011</v>
      </c>
    </row>
    <row r="3080" spans="1:3" x14ac:dyDescent="0.25">
      <c r="A3080" s="2" t="s">
        <v>3073</v>
      </c>
      <c r="B3080" s="2" t="str">
        <f>VLOOKUP(A:A,[1]Sheet2!A:B,2,FALSE)</f>
        <v>17 SEER PERFORMANCE 2-ST</v>
      </c>
      <c r="C3080" s="3">
        <v>1206.4408602150538</v>
      </c>
    </row>
    <row r="3081" spans="1:3" x14ac:dyDescent="0.25">
      <c r="A3081" s="2" t="s">
        <v>3074</v>
      </c>
      <c r="B3081" s="2" t="str">
        <f>VLOOKUP(A:A,[1]Sheet2!A:B,2,FALSE)</f>
        <v>17 SEER PERFORMANCE 2-ST</v>
      </c>
      <c r="C3081" s="3">
        <v>1536.5483870967744</v>
      </c>
    </row>
    <row r="3082" spans="1:3" x14ac:dyDescent="0.25">
      <c r="A3082" s="2" t="s">
        <v>3075</v>
      </c>
      <c r="B3082" s="2" t="str">
        <f>VLOOKUP(A:A,[1]Sheet2!A:B,2,FALSE)</f>
        <v>17 SEER PERFORMANCE 2-ST</v>
      </c>
      <c r="C3082" s="3">
        <v>1786.2150537634411</v>
      </c>
    </row>
    <row r="3083" spans="1:3" x14ac:dyDescent="0.25">
      <c r="A3083" s="2" t="s">
        <v>3076</v>
      </c>
      <c r="B3083" s="2" t="str">
        <f>VLOOKUP(A:A,[1]Sheet2!A:B,2,FALSE)</f>
        <v>17 SEER PERFORMANCE 2-ST</v>
      </c>
      <c r="C3083" s="3">
        <v>2053.3225806451615</v>
      </c>
    </row>
    <row r="3084" spans="1:3" ht="30" x14ac:dyDescent="0.25">
      <c r="A3084" s="2" t="s">
        <v>3077</v>
      </c>
      <c r="B3084" s="2" t="str">
        <f>VLOOKUP(A:A,[1]Sheet2!A:B,2,FALSE)</f>
        <v>16S PERFORMANCE AC PURON1.5T 208/230-1</v>
      </c>
      <c r="C3084" s="3">
        <v>1073.4731182795699</v>
      </c>
    </row>
    <row r="3085" spans="1:3" ht="30" x14ac:dyDescent="0.25">
      <c r="A3085" s="2" t="s">
        <v>3078</v>
      </c>
      <c r="B3085" s="2" t="str">
        <f>VLOOKUP(A:A,[1]Sheet2!A:B,2,FALSE)</f>
        <v>16S PERFORMANCE AC PURON2T 208/230-1</v>
      </c>
      <c r="C3085" s="3">
        <v>1105.4086021505377</v>
      </c>
    </row>
    <row r="3086" spans="1:3" ht="30" x14ac:dyDescent="0.25">
      <c r="A3086" s="2" t="s">
        <v>3079</v>
      </c>
      <c r="B3086" s="2" t="str">
        <f>VLOOKUP(A:A,[1]Sheet2!A:B,2,FALSE)</f>
        <v>16S PERFORMANCE AC PURON2.5T 208/230-1</v>
      </c>
      <c r="C3086" s="3">
        <v>1213.8387096774193</v>
      </c>
    </row>
    <row r="3087" spans="1:3" ht="30" x14ac:dyDescent="0.25">
      <c r="A3087" s="2" t="s">
        <v>3080</v>
      </c>
      <c r="B3087" s="2" t="str">
        <f>VLOOKUP(A:A,[1]Sheet2!A:B,2,FALSE)</f>
        <v>16S PERFORMANCE AC PURON3T 208/230-1</v>
      </c>
      <c r="C3087" s="3">
        <v>1370.7849462365591</v>
      </c>
    </row>
    <row r="3088" spans="1:3" ht="30" x14ac:dyDescent="0.25">
      <c r="A3088" s="2" t="s">
        <v>3081</v>
      </c>
      <c r="B3088" s="2" t="str">
        <f>VLOOKUP(A:A,[1]Sheet2!A:B,2,FALSE)</f>
        <v>16S PERFORMANCE AC PURON3.5T 208/230-1</v>
      </c>
      <c r="C3088" s="3">
        <v>1451.7096774193549</v>
      </c>
    </row>
    <row r="3089" spans="1:3" ht="30" x14ac:dyDescent="0.25">
      <c r="A3089" s="2" t="s">
        <v>3082</v>
      </c>
      <c r="B3089" s="2" t="str">
        <f>VLOOKUP(A:A,[1]Sheet2!A:B,2,FALSE)</f>
        <v>16S PERFORMANCE AC PURON4T 208/230-1</v>
      </c>
      <c r="C3089" s="3">
        <v>1581.9784946236559</v>
      </c>
    </row>
    <row r="3090" spans="1:3" ht="30" x14ac:dyDescent="0.25">
      <c r="A3090" s="2" t="s">
        <v>3083</v>
      </c>
      <c r="B3090" s="2" t="str">
        <f>VLOOKUP(A:A,[1]Sheet2!A:B,2,FALSE)</f>
        <v>16S PERFORMANCE AC PURON5T 208/230-1</v>
      </c>
      <c r="C3090" s="3">
        <v>1842.5806451612902</v>
      </c>
    </row>
    <row r="3091" spans="1:3" x14ac:dyDescent="0.25">
      <c r="A3091" s="2" t="s">
        <v>3084</v>
      </c>
      <c r="B3091" s="2" t="str">
        <f>VLOOKUP(A:A,[1]Sheet2!A:B,2,FALSE)</f>
        <v>21S INFINITY AC PURON 2T208/230-1</v>
      </c>
      <c r="C3091" s="3">
        <v>2092.3655913978496</v>
      </c>
    </row>
    <row r="3092" spans="1:3" x14ac:dyDescent="0.25">
      <c r="A3092" s="2" t="s">
        <v>3085</v>
      </c>
      <c r="B3092" s="2" t="str">
        <f>VLOOKUP(A:A,[1]Sheet2!A:B,2,FALSE)</f>
        <v>21S INFINITY AC PURON 3T208/230-1</v>
      </c>
      <c r="C3092" s="3">
        <v>2356.5053763440865</v>
      </c>
    </row>
    <row r="3093" spans="1:3" x14ac:dyDescent="0.25">
      <c r="A3093" s="2" t="s">
        <v>3086</v>
      </c>
      <c r="B3093" s="2" t="str">
        <f>VLOOKUP(A:A,[1]Sheet2!A:B,2,FALSE)</f>
        <v>21S INFINITY AC PURON 4T208/230-1</v>
      </c>
      <c r="C3093" s="3">
        <v>2463.0752688172042</v>
      </c>
    </row>
    <row r="3094" spans="1:3" x14ac:dyDescent="0.25">
      <c r="A3094" s="2" t="s">
        <v>3087</v>
      </c>
      <c r="B3094" s="2" t="str">
        <f>VLOOKUP(A:A,[1]Sheet2!A:B,2,FALSE)</f>
        <v>21S INFINITY AC PURON 5T208/230-1</v>
      </c>
      <c r="C3094" s="3">
        <v>3083.4301075268822</v>
      </c>
    </row>
    <row r="3095" spans="1:3" x14ac:dyDescent="0.25">
      <c r="A3095" s="2" t="s">
        <v>3088</v>
      </c>
      <c r="B3095" s="2" t="str">
        <f>VLOOKUP(A:A,[1]Sheet2!A:B,2,FALSE)</f>
        <v>17S INFINITY AC PURON 2T208/230-1</v>
      </c>
      <c r="C3095" s="3">
        <v>1559.2258064516129</v>
      </c>
    </row>
    <row r="3096" spans="1:3" x14ac:dyDescent="0.25">
      <c r="A3096" s="2" t="s">
        <v>3089</v>
      </c>
      <c r="B3096" s="2" t="str">
        <f>VLOOKUP(A:A,[1]Sheet2!A:B,2,FALSE)</f>
        <v>17S INFINITY AC PURON 3T208/230-1</v>
      </c>
      <c r="C3096" s="3">
        <v>1813.5376344086021</v>
      </c>
    </row>
    <row r="3097" spans="1:3" x14ac:dyDescent="0.25">
      <c r="A3097" s="2" t="s">
        <v>3090</v>
      </c>
      <c r="B3097" s="2" t="str">
        <f>VLOOKUP(A:A,[1]Sheet2!A:B,2,FALSE)</f>
        <v>17S INFINITY AC PURON 4T208/230-1</v>
      </c>
      <c r="C3097" s="3">
        <v>1915.7849462365593</v>
      </c>
    </row>
    <row r="3098" spans="1:3" x14ac:dyDescent="0.25">
      <c r="A3098" s="2" t="s">
        <v>3091</v>
      </c>
      <c r="B3098" s="2" t="str">
        <f>VLOOKUP(A:A,[1]Sheet2!A:B,2,FALSE)</f>
        <v>17S INFINITY AC PURON 5T208/230-1</v>
      </c>
      <c r="C3098" s="3">
        <v>2503.989247311828</v>
      </c>
    </row>
    <row r="3099" spans="1:3" x14ac:dyDescent="0.25">
      <c r="A3099" s="2" t="s">
        <v>3092</v>
      </c>
      <c r="B3099" s="2" t="str">
        <f>VLOOKUP(A:A,[1]Sheet2!A:B,2,FALSE)</f>
        <v>INFINITY AC VAR SPEED</v>
      </c>
      <c r="C3099" s="3">
        <v>1741.2150537634409</v>
      </c>
    </row>
    <row r="3100" spans="1:3" x14ac:dyDescent="0.25">
      <c r="A3100" s="2" t="s">
        <v>3093</v>
      </c>
      <c r="B3100" s="2" t="str">
        <f>VLOOKUP(A:A,[1]Sheet2!A:B,2,FALSE)</f>
        <v>INFINITY AC VAR SPEED</v>
      </c>
      <c r="C3100" s="3">
        <v>1842.5806451612902</v>
      </c>
    </row>
    <row r="3101" spans="1:3" x14ac:dyDescent="0.25">
      <c r="A3101" s="2" t="s">
        <v>3094</v>
      </c>
      <c r="B3101" s="2" t="str">
        <f>VLOOKUP(A:A,[1]Sheet2!A:B,2,FALSE)</f>
        <v>INFINITY AC VAR SPEED</v>
      </c>
      <c r="C3101" s="3">
        <v>1940.9677419354839</v>
      </c>
    </row>
    <row r="3102" spans="1:3" ht="30" x14ac:dyDescent="0.25">
      <c r="A3102" s="2" t="s">
        <v>3095</v>
      </c>
      <c r="B3102" s="2" t="str">
        <f>VLOOKUP(A:A,[1]Sheet2!A:B,2,FALSE)</f>
        <v>15S COMFORT HP PURON DG 1.5T 208/230-1</v>
      </c>
      <c r="C3102" s="3">
        <v>1366.1612903225807</v>
      </c>
    </row>
    <row r="3103" spans="1:3" ht="30" x14ac:dyDescent="0.25">
      <c r="A3103" s="2" t="s">
        <v>3096</v>
      </c>
      <c r="B3103" s="2" t="str">
        <f>VLOOKUP(A:A,[1]Sheet2!A:B,2,FALSE)</f>
        <v>15S COMFORT HP PURON DG 2T 208/230-1</v>
      </c>
      <c r="C3103" s="3">
        <v>1407.2795698924731</v>
      </c>
    </row>
    <row r="3104" spans="1:3" ht="30" x14ac:dyDescent="0.25">
      <c r="A3104" s="2" t="s">
        <v>3097</v>
      </c>
      <c r="B3104" s="2" t="str">
        <f>VLOOKUP(A:A,[1]Sheet2!A:B,2,FALSE)</f>
        <v>15S COMFORT HP PURON DG 2.5T 208/230-1</v>
      </c>
      <c r="C3104" s="3">
        <v>1504.8924731182797</v>
      </c>
    </row>
    <row r="3105" spans="1:3" ht="30" x14ac:dyDescent="0.25">
      <c r="A3105" s="2" t="s">
        <v>3098</v>
      </c>
      <c r="B3105" s="2" t="str">
        <f>VLOOKUP(A:A,[1]Sheet2!A:B,2,FALSE)</f>
        <v>15S COMFORT HP PURON DG 3T 208/230-1</v>
      </c>
      <c r="C3105" s="3">
        <v>1709.752688172043</v>
      </c>
    </row>
    <row r="3106" spans="1:3" ht="30" x14ac:dyDescent="0.25">
      <c r="A3106" s="2" t="s">
        <v>3099</v>
      </c>
      <c r="B3106" s="2" t="str">
        <f>VLOOKUP(A:A,[1]Sheet2!A:B,2,FALSE)</f>
        <v>15S COMFORT HP PURON DG 3.5T 208/230-1</v>
      </c>
      <c r="C3106" s="3">
        <v>1836.7526881720432</v>
      </c>
    </row>
    <row r="3107" spans="1:3" ht="30" x14ac:dyDescent="0.25">
      <c r="A3107" s="2" t="s">
        <v>3100</v>
      </c>
      <c r="B3107" s="2" t="str">
        <f>VLOOKUP(A:A,[1]Sheet2!A:B,2,FALSE)</f>
        <v>15S COMFORT HP PURON DG 4T 208/230-1</v>
      </c>
      <c r="C3107" s="3">
        <v>2074.010752688172</v>
      </c>
    </row>
    <row r="3108" spans="1:3" ht="30" x14ac:dyDescent="0.25">
      <c r="A3108" s="2" t="s">
        <v>3101</v>
      </c>
      <c r="B3108" s="2" t="str">
        <f>VLOOKUP(A:A,[1]Sheet2!A:B,2,FALSE)</f>
        <v>15S COMFORT HP PURON DG 5T 208/230-1</v>
      </c>
      <c r="C3108" s="3">
        <v>2210.3763440860216</v>
      </c>
    </row>
    <row r="3109" spans="1:3" ht="30" x14ac:dyDescent="0.25">
      <c r="A3109" s="2" t="s">
        <v>3102</v>
      </c>
      <c r="B3109" s="2" t="str">
        <f>VLOOKUP(A:A,[1]Sheet2!A:B,2,FALSE)</f>
        <v>16S PERFORMANCE HP PURON2T 208/230-1</v>
      </c>
      <c r="C3109" s="3">
        <v>1727.741935483871</v>
      </c>
    </row>
    <row r="3110" spans="1:3" ht="30" x14ac:dyDescent="0.25">
      <c r="A3110" s="2" t="s">
        <v>3103</v>
      </c>
      <c r="B3110" s="2" t="str">
        <f>VLOOKUP(A:A,[1]Sheet2!A:B,2,FALSE)</f>
        <v>16S PERFORMANCE HP PURON3T 208/230-1</v>
      </c>
      <c r="C3110" s="3">
        <v>2160.2903225806454</v>
      </c>
    </row>
    <row r="3111" spans="1:3" ht="30" x14ac:dyDescent="0.25">
      <c r="A3111" s="2" t="s">
        <v>3104</v>
      </c>
      <c r="B3111" s="2" t="str">
        <f>VLOOKUP(A:A,[1]Sheet2!A:B,2,FALSE)</f>
        <v>16S PERFORMANCE HP PURON4T 208/230-1</v>
      </c>
      <c r="C3111" s="3">
        <v>2363.2258064516132</v>
      </c>
    </row>
    <row r="3112" spans="1:3" ht="30" x14ac:dyDescent="0.25">
      <c r="A3112" s="2" t="s">
        <v>3105</v>
      </c>
      <c r="B3112" s="2" t="str">
        <f>VLOOKUP(A:A,[1]Sheet2!A:B,2,FALSE)</f>
        <v>16S PERFORMANCE HP PURON5T 208/230-1</v>
      </c>
      <c r="C3112" s="3">
        <v>2513.9784946236559</v>
      </c>
    </row>
    <row r="3113" spans="1:3" ht="30" x14ac:dyDescent="0.25">
      <c r="A3113" s="2" t="s">
        <v>3106</v>
      </c>
      <c r="B3113" s="2" t="str">
        <f>VLOOKUP(A:A,[1]Sheet2!A:B,2,FALSE)</f>
        <v>15S PERFORMANCE HP PURON1.5T 208/230-1</v>
      </c>
      <c r="C3113" s="3">
        <v>1455.0000000000002</v>
      </c>
    </row>
    <row r="3114" spans="1:3" ht="30" x14ac:dyDescent="0.25">
      <c r="A3114" s="2" t="s">
        <v>3107</v>
      </c>
      <c r="B3114" s="2" t="str">
        <f>VLOOKUP(A:A,[1]Sheet2!A:B,2,FALSE)</f>
        <v>15S PERFORMANCE HP PURON2T 208/230-1</v>
      </c>
      <c r="C3114" s="3">
        <v>1498.4408602150538</v>
      </c>
    </row>
    <row r="3115" spans="1:3" ht="30" x14ac:dyDescent="0.25">
      <c r="A3115" s="2" t="s">
        <v>3108</v>
      </c>
      <c r="B3115" s="2" t="str">
        <f>VLOOKUP(A:A,[1]Sheet2!A:B,2,FALSE)</f>
        <v>15S PERFORMANCE HP PURON2.5T 208/230-1</v>
      </c>
      <c r="C3115" s="3">
        <v>1595.6559139784947</v>
      </c>
    </row>
    <row r="3116" spans="1:3" ht="30" x14ac:dyDescent="0.25">
      <c r="A3116" s="2" t="s">
        <v>3109</v>
      </c>
      <c r="B3116" s="2" t="str">
        <f>VLOOKUP(A:A,[1]Sheet2!A:B,2,FALSE)</f>
        <v>15S PERFORMANCE HP PURON3T 208/230-1</v>
      </c>
      <c r="C3116" s="3">
        <v>1804.5268817204303</v>
      </c>
    </row>
    <row r="3117" spans="1:3" ht="30" x14ac:dyDescent="0.25">
      <c r="A3117" s="2" t="s">
        <v>3110</v>
      </c>
      <c r="B3117" s="2" t="str">
        <f>VLOOKUP(A:A,[1]Sheet2!A:B,2,FALSE)</f>
        <v>15S PERFORMANCE HP PURON3.5T 208/230-1</v>
      </c>
      <c r="C3117" s="3">
        <v>1930.0645161290324</v>
      </c>
    </row>
    <row r="3118" spans="1:3" ht="30" x14ac:dyDescent="0.25">
      <c r="A3118" s="2" t="s">
        <v>3111</v>
      </c>
      <c r="B3118" s="2" t="str">
        <f>VLOOKUP(A:A,[1]Sheet2!A:B,2,FALSE)</f>
        <v>15S PERFORMANCE HP PURON4T 208/230-1</v>
      </c>
      <c r="C3118" s="3">
        <v>2170.9139784946237</v>
      </c>
    </row>
    <row r="3119" spans="1:3" ht="30" x14ac:dyDescent="0.25">
      <c r="A3119" s="2" t="s">
        <v>3112</v>
      </c>
      <c r="B3119" s="2" t="str">
        <f>VLOOKUP(A:A,[1]Sheet2!A:B,2,FALSE)</f>
        <v>15S PERFORMANCE HP PURON5T 208/230-1</v>
      </c>
      <c r="C3119" s="3">
        <v>2301.9032258064517</v>
      </c>
    </row>
    <row r="3120" spans="1:3" x14ac:dyDescent="0.25">
      <c r="A3120" s="2" t="s">
        <v>3113</v>
      </c>
      <c r="B3120" s="2" t="str">
        <f>VLOOKUP(A:A,[1]Sheet2!A:B,2,FALSE)</f>
        <v>13S COMFORT HP PURON    3PH 3T</v>
      </c>
      <c r="C3120" s="3">
        <v>1469.741935483871</v>
      </c>
    </row>
    <row r="3121" spans="1:3" x14ac:dyDescent="0.25">
      <c r="A3121" s="2" t="s">
        <v>3114</v>
      </c>
      <c r="B3121" s="2" t="str">
        <f>VLOOKUP(A:A,[1]Sheet2!A:B,2,FALSE)</f>
        <v>13S COMFORT HP PURON    3PH 4T</v>
      </c>
      <c r="C3121" s="3">
        <v>1779.440860215054</v>
      </c>
    </row>
    <row r="3122" spans="1:3" x14ac:dyDescent="0.25">
      <c r="A3122" s="2" t="s">
        <v>3115</v>
      </c>
      <c r="B3122" s="2" t="str">
        <f>VLOOKUP(A:A,[1]Sheet2!A:B,2,FALSE)</f>
        <v>13S COMFORT HP PURON    3PH 5T</v>
      </c>
      <c r="C3122" s="3">
        <v>1903.7634408602153</v>
      </c>
    </row>
    <row r="3123" spans="1:3" x14ac:dyDescent="0.25">
      <c r="A3123" s="2" t="s">
        <v>3116</v>
      </c>
      <c r="B3123" s="2" t="str">
        <f>VLOOKUP(A:A,[1]Sheet2!A:B,2,FALSE)</f>
        <v>16S INFINITY HP PURON 2T208/230-1</v>
      </c>
      <c r="C3123" s="3">
        <v>1886.8817204301076</v>
      </c>
    </row>
    <row r="3124" spans="1:3" x14ac:dyDescent="0.25">
      <c r="A3124" s="2" t="s">
        <v>3117</v>
      </c>
      <c r="B3124" s="2" t="str">
        <f>VLOOKUP(A:A,[1]Sheet2!A:B,2,FALSE)</f>
        <v>16S INFINITY HP PURON 3T208/230-1</v>
      </c>
      <c r="C3124" s="3">
        <v>2311.4301075268818</v>
      </c>
    </row>
    <row r="3125" spans="1:3" x14ac:dyDescent="0.25">
      <c r="A3125" s="2" t="s">
        <v>3118</v>
      </c>
      <c r="B3125" s="2" t="str">
        <f>VLOOKUP(A:A,[1]Sheet2!A:B,2,FALSE)</f>
        <v>16S INFINITY HP PURON 4T208/230-1</v>
      </c>
      <c r="C3125" s="3">
        <v>2505.4086021505382</v>
      </c>
    </row>
    <row r="3126" spans="1:3" x14ac:dyDescent="0.25">
      <c r="A3126" s="2" t="s">
        <v>3119</v>
      </c>
      <c r="B3126" s="2" t="str">
        <f>VLOOKUP(A:A,[1]Sheet2!A:B,2,FALSE)</f>
        <v>16S INFINITY HP PURON 5T208/230-1</v>
      </c>
      <c r="C3126" s="3">
        <v>2658.0645161290327</v>
      </c>
    </row>
    <row r="3127" spans="1:3" x14ac:dyDescent="0.25">
      <c r="A3127" s="2" t="s">
        <v>3120</v>
      </c>
      <c r="B3127" s="2" t="str">
        <f>VLOOKUP(A:A,[1]Sheet2!A:B,2,FALSE)</f>
        <v>19S INFINITY HP PURON 2T208/230-1</v>
      </c>
      <c r="C3127" s="3">
        <v>2423.3870967741937</v>
      </c>
    </row>
    <row r="3128" spans="1:3" x14ac:dyDescent="0.25">
      <c r="A3128" s="2" t="s">
        <v>3121</v>
      </c>
      <c r="B3128" s="2" t="str">
        <f>VLOOKUP(A:A,[1]Sheet2!A:B,2,FALSE)</f>
        <v>19S INFINITY HP PURON 3T208/230-1</v>
      </c>
      <c r="C3128" s="3">
        <v>2958.505376344086</v>
      </c>
    </row>
    <row r="3129" spans="1:3" x14ac:dyDescent="0.25">
      <c r="A3129" s="2" t="s">
        <v>3122</v>
      </c>
      <c r="B3129" s="2" t="str">
        <f>VLOOKUP(A:A,[1]Sheet2!A:B,2,FALSE)</f>
        <v>19S INFINITY HP PURON 4T208/230-1</v>
      </c>
      <c r="C3129" s="3">
        <v>3177.3870967741937</v>
      </c>
    </row>
    <row r="3130" spans="1:3" x14ac:dyDescent="0.25">
      <c r="A3130" s="2" t="s">
        <v>3123</v>
      </c>
      <c r="B3130" s="2" t="str">
        <f>VLOOKUP(A:A,[1]Sheet2!A:B,2,FALSE)</f>
        <v>19S INFINITY HP PURON 5T208/230-1</v>
      </c>
      <c r="C3130" s="3">
        <v>3337.4301075268818</v>
      </c>
    </row>
    <row r="3131" spans="1:3" x14ac:dyDescent="0.25">
      <c r="A3131" s="2" t="s">
        <v>3124</v>
      </c>
      <c r="B3131" s="2" t="str">
        <f>VLOOKUP(A:A,[1]Sheet2!A:B,2,FALSE)</f>
        <v>HEAT PUMP INVERTER</v>
      </c>
      <c r="C3131" s="3">
        <v>2696.7204301075267</v>
      </c>
    </row>
    <row r="3132" spans="1:3" x14ac:dyDescent="0.25">
      <c r="A3132" s="2" t="s">
        <v>3125</v>
      </c>
      <c r="B3132" s="2" t="str">
        <f>VLOOKUP(A:A,[1]Sheet2!A:B,2,FALSE)</f>
        <v>HEAT PUMP INVERTER</v>
      </c>
      <c r="C3132" s="3">
        <v>3046.5913978494623</v>
      </c>
    </row>
    <row r="3133" spans="1:3" x14ac:dyDescent="0.25">
      <c r="A3133" s="2" t="s">
        <v>3126</v>
      </c>
      <c r="B3133" s="2" t="str">
        <f>VLOOKUP(A:A,[1]Sheet2!A:B,2,FALSE)</f>
        <v>HEAT PUMP INVERTER</v>
      </c>
      <c r="C3133" s="3">
        <v>3264.3978494623657</v>
      </c>
    </row>
    <row r="3134" spans="1:3" x14ac:dyDescent="0.25">
      <c r="A3134" s="2" t="s">
        <v>3127</v>
      </c>
      <c r="B3134" s="2" t="str">
        <f>VLOOKUP(A:A,[1]Sheet2!A:B,2,FALSE)</f>
        <v>HEAT PUMP INVERTER</v>
      </c>
      <c r="C3134" s="3">
        <v>3439.5161290322585</v>
      </c>
    </row>
    <row r="3135" spans="1:3" x14ac:dyDescent="0.25">
      <c r="A3135" s="2" t="s">
        <v>3128</v>
      </c>
      <c r="B3135" s="2" t="str">
        <f>VLOOKUP(A:A,[1]Sheet2!A:B,2,FALSE)</f>
        <v>INFINITY HP VAR SPEED</v>
      </c>
      <c r="C3135" s="3">
        <v>2046.6344086021506</v>
      </c>
    </row>
    <row r="3136" spans="1:3" x14ac:dyDescent="0.25">
      <c r="A3136" s="2" t="s">
        <v>3129</v>
      </c>
      <c r="B3136" s="2" t="str">
        <f>VLOOKUP(A:A,[1]Sheet2!A:B,2,FALSE)</f>
        <v>INFINITY HP VAR SPEED</v>
      </c>
      <c r="C3136" s="3">
        <v>2314.6666666666665</v>
      </c>
    </row>
    <row r="3137" spans="1:3" x14ac:dyDescent="0.25">
      <c r="A3137" s="2" t="s">
        <v>3130</v>
      </c>
      <c r="B3137" s="2" t="str">
        <f>VLOOKUP(A:A,[1]Sheet2!A:B,2,FALSE)</f>
        <v>INFINITY HP VAR SPEED</v>
      </c>
      <c r="C3137" s="3">
        <v>2497.9139784946237</v>
      </c>
    </row>
    <row r="3138" spans="1:3" x14ac:dyDescent="0.25">
      <c r="A3138" s="2" t="s">
        <v>3131</v>
      </c>
      <c r="B3138" s="2" t="str">
        <f>VLOOKUP(A:A,[1]Sheet2!A:B,2,FALSE)</f>
        <v>HEAT PUMP INVERTER</v>
      </c>
      <c r="C3138" s="3">
        <v>2696.7204301075267</v>
      </c>
    </row>
    <row r="3139" spans="1:3" x14ac:dyDescent="0.25">
      <c r="A3139" s="2" t="s">
        <v>3132</v>
      </c>
      <c r="B3139" s="2" t="str">
        <f>VLOOKUP(A:A,[1]Sheet2!A:B,2,FALSE)</f>
        <v>HEAT PUMP INVERTER</v>
      </c>
      <c r="C3139" s="3">
        <v>3046.5913978494623</v>
      </c>
    </row>
    <row r="3140" spans="1:3" x14ac:dyDescent="0.25">
      <c r="A3140" s="2" t="s">
        <v>3133</v>
      </c>
      <c r="B3140" s="2" t="str">
        <f>VLOOKUP(A:A,[1]Sheet2!A:B,2,FALSE)</f>
        <v>HEAT PUMP INVERTER</v>
      </c>
      <c r="C3140" s="3">
        <v>3264.3978494623657</v>
      </c>
    </row>
    <row r="3141" spans="1:3" x14ac:dyDescent="0.25">
      <c r="A3141" s="2" t="s">
        <v>3134</v>
      </c>
      <c r="B3141" s="2" t="str">
        <f>VLOOKUP(A:A,[1]Sheet2!A:B,2,FALSE)</f>
        <v>HEAT PUMP INVERTER</v>
      </c>
      <c r="C3141" s="3">
        <v>3439.5161290322585</v>
      </c>
    </row>
    <row r="3142" spans="1:3" x14ac:dyDescent="0.25">
      <c r="A3142" s="2" t="s">
        <v>3135</v>
      </c>
      <c r="B3142" s="2" t="str">
        <f>VLOOKUP(A:A,[1]Sheet2!A:B,2,FALSE)</f>
        <v>16S EVOL HP 2-STG 2T</v>
      </c>
      <c r="C3142" s="3">
        <v>1739.6129032258066</v>
      </c>
    </row>
    <row r="3143" spans="1:3" x14ac:dyDescent="0.25">
      <c r="A3143" s="2" t="s">
        <v>3136</v>
      </c>
      <c r="B3143" s="2" t="str">
        <f>VLOOKUP(A:A,[1]Sheet2!A:B,2,FALSE)</f>
        <v>16S EVOL HP 2-STG 3T</v>
      </c>
      <c r="C3143" s="3">
        <v>2140.2150537634411</v>
      </c>
    </row>
    <row r="3144" spans="1:3" x14ac:dyDescent="0.25">
      <c r="A3144" s="2" t="s">
        <v>3137</v>
      </c>
      <c r="B3144" s="2" t="str">
        <f>VLOOKUP(A:A,[1]Sheet2!A:B,2,FALSE)</f>
        <v>16S EVOL HP 2-STG 4T</v>
      </c>
      <c r="C3144" s="3">
        <v>2334.3118279569894</v>
      </c>
    </row>
    <row r="3145" spans="1:3" x14ac:dyDescent="0.25">
      <c r="A3145" s="2" t="s">
        <v>3138</v>
      </c>
      <c r="B3145" s="2" t="str">
        <f>VLOOKUP(A:A,[1]Sheet2!A:B,2,FALSE)</f>
        <v>16S EVOL HP 2-STG 5T</v>
      </c>
      <c r="C3145" s="3">
        <v>2476.4301075268818</v>
      </c>
    </row>
    <row r="3146" spans="1:3" x14ac:dyDescent="0.25">
      <c r="A3146" s="2" t="s">
        <v>3139</v>
      </c>
      <c r="B3146" s="2" t="str">
        <f>VLOOKUP(A:A,[1]Sheet2!A:B,2,FALSE)</f>
        <v>EVOLUTION HP VAR SPEED</v>
      </c>
      <c r="C3146" s="3">
        <v>1908.2150537634411</v>
      </c>
    </row>
    <row r="3147" spans="1:3" x14ac:dyDescent="0.25">
      <c r="A3147" s="2" t="s">
        <v>3140</v>
      </c>
      <c r="B3147" s="2" t="str">
        <f>VLOOKUP(A:A,[1]Sheet2!A:B,2,FALSE)</f>
        <v>EVOLUTION HP VAR SPEED</v>
      </c>
      <c r="C3147" s="3">
        <v>2340.2795698924733</v>
      </c>
    </row>
    <row r="3148" spans="1:3" x14ac:dyDescent="0.25">
      <c r="A3148" s="2" t="s">
        <v>3141</v>
      </c>
      <c r="B3148" s="2" t="str">
        <f>VLOOKUP(A:A,[1]Sheet2!A:B,2,FALSE)</f>
        <v>FURNACE 97PCT MODULATE</v>
      </c>
      <c r="C3148" s="3">
        <v>2029.1022727272725</v>
      </c>
    </row>
    <row r="3149" spans="1:3" x14ac:dyDescent="0.25">
      <c r="A3149" s="2" t="s">
        <v>3142</v>
      </c>
      <c r="B3149" s="2" t="str">
        <f>VLOOKUP(A:A,[1]Sheet2!A:B,2,FALSE)</f>
        <v>FURNACE 97PCT MODULATE</v>
      </c>
      <c r="C3149" s="3">
        <v>2153.125</v>
      </c>
    </row>
    <row r="3150" spans="1:3" x14ac:dyDescent="0.25">
      <c r="A3150" s="2" t="s">
        <v>3143</v>
      </c>
      <c r="B3150" s="2" t="str">
        <f>VLOOKUP(A:A,[1]Sheet2!A:B,2,FALSE)</f>
        <v>FURNACE 97PCT MODULATE</v>
      </c>
      <c r="C3150" s="3">
        <v>2384.8181818181815</v>
      </c>
    </row>
    <row r="3151" spans="1:3" x14ac:dyDescent="0.25">
      <c r="A3151" s="2" t="s">
        <v>3144</v>
      </c>
      <c r="B3151" s="2" t="str">
        <f>VLOOKUP(A:A,[1]Sheet2!A:B,2,FALSE)</f>
        <v>FURNACE 97PCT MODULATE</v>
      </c>
      <c r="C3151" s="3">
        <v>2506.909090909091</v>
      </c>
    </row>
    <row r="3152" spans="1:3" x14ac:dyDescent="0.25">
      <c r="A3152" s="2" t="s">
        <v>3145</v>
      </c>
      <c r="B3152" s="2" t="str">
        <f>VLOOKUP(A:A,[1]Sheet2!A:B,2,FALSE)</f>
        <v>FURNACE 95PCT SINGLE STG</v>
      </c>
      <c r="C3152" s="3">
        <v>989.17045454545462</v>
      </c>
    </row>
    <row r="3153" spans="1:3" x14ac:dyDescent="0.25">
      <c r="A3153" s="2" t="s">
        <v>3146</v>
      </c>
      <c r="B3153" s="2" t="str">
        <f>VLOOKUP(A:A,[1]Sheet2!A:B,2,FALSE)</f>
        <v>FURNACE 95PCT SINGLE STG</v>
      </c>
      <c r="C3153" s="3">
        <v>1020.1818181818181</v>
      </c>
    </row>
    <row r="3154" spans="1:3" x14ac:dyDescent="0.25">
      <c r="A3154" s="2" t="s">
        <v>3147</v>
      </c>
      <c r="B3154" s="2" t="str">
        <f>VLOOKUP(A:A,[1]Sheet2!A:B,2,FALSE)</f>
        <v>FURNACE 95PCT SINGLE STG</v>
      </c>
      <c r="C3154" s="3">
        <v>1064.7613636363637</v>
      </c>
    </row>
    <row r="3155" spans="1:3" x14ac:dyDescent="0.25">
      <c r="A3155" s="2" t="s">
        <v>3148</v>
      </c>
      <c r="B3155" s="2" t="str">
        <f>VLOOKUP(A:A,[1]Sheet2!A:B,2,FALSE)</f>
        <v>FURNACE 95PCT SINGLE STG</v>
      </c>
      <c r="C3155" s="3">
        <v>1097.3977272727273</v>
      </c>
    </row>
    <row r="3156" spans="1:3" x14ac:dyDescent="0.25">
      <c r="A3156" s="2" t="s">
        <v>3149</v>
      </c>
      <c r="B3156" s="2" t="str">
        <f>VLOOKUP(A:A,[1]Sheet2!A:B,2,FALSE)</f>
        <v>FURNACE 95PCT SINGLE STG</v>
      </c>
      <c r="C3156" s="3">
        <v>1152.5227272727273</v>
      </c>
    </row>
    <row r="3157" spans="1:3" x14ac:dyDescent="0.25">
      <c r="A3157" s="2" t="s">
        <v>3150</v>
      </c>
      <c r="B3157" s="2" t="str">
        <f>VLOOKUP(A:A,[1]Sheet2!A:B,2,FALSE)</f>
        <v>FURNACE 95PCT SINGLE STG</v>
      </c>
      <c r="C3157" s="3">
        <v>1026.965909090909</v>
      </c>
    </row>
    <row r="3158" spans="1:3" x14ac:dyDescent="0.25">
      <c r="A3158" s="2" t="s">
        <v>3151</v>
      </c>
      <c r="B3158" s="2" t="str">
        <f>VLOOKUP(A:A,[1]Sheet2!A:B,2,FALSE)</f>
        <v>FURNACE 95PCT SINGLE STG</v>
      </c>
      <c r="C3158" s="3">
        <v>1066.3295454545455</v>
      </c>
    </row>
    <row r="3159" spans="1:3" x14ac:dyDescent="0.25">
      <c r="A3159" s="2" t="s">
        <v>3152</v>
      </c>
      <c r="B3159" s="2" t="str">
        <f>VLOOKUP(A:A,[1]Sheet2!A:B,2,FALSE)</f>
        <v>FURNACE 95PCT SINGLE STG</v>
      </c>
      <c r="C3159" s="3">
        <v>1172.8636363636363</v>
      </c>
    </row>
    <row r="3160" spans="1:3" x14ac:dyDescent="0.25">
      <c r="A3160" s="2" t="s">
        <v>3153</v>
      </c>
      <c r="B3160" s="2" t="str">
        <f>VLOOKUP(A:A,[1]Sheet2!A:B,2,FALSE)</f>
        <v>FURNACE 95PCT SINGLE STG</v>
      </c>
      <c r="C3160" s="3">
        <v>1232.818181818182</v>
      </c>
    </row>
    <row r="3161" spans="1:3" x14ac:dyDescent="0.25">
      <c r="A3161" s="2" t="s">
        <v>3154</v>
      </c>
      <c r="B3161" s="2" t="str">
        <f>VLOOKUP(A:A,[1]Sheet2!A:B,2,FALSE)</f>
        <v>FURNACE 96PCT TWO STAGE</v>
      </c>
      <c r="C3161" s="3">
        <v>1787.6249999999998</v>
      </c>
    </row>
    <row r="3162" spans="1:3" x14ac:dyDescent="0.25">
      <c r="A3162" s="2" t="s">
        <v>3155</v>
      </c>
      <c r="B3162" s="2" t="str">
        <f>VLOOKUP(A:A,[1]Sheet2!A:B,2,FALSE)</f>
        <v>FURNACE 96PCT TWO STAGE</v>
      </c>
      <c r="C3162" s="3">
        <v>1950.193181818182</v>
      </c>
    </row>
    <row r="3163" spans="1:3" x14ac:dyDescent="0.25">
      <c r="A3163" s="2" t="s">
        <v>3156</v>
      </c>
      <c r="B3163" s="2" t="str">
        <f>VLOOKUP(A:A,[1]Sheet2!A:B,2,FALSE)</f>
        <v>FURNACE 96PCT TWO STAGE</v>
      </c>
      <c r="C3163" s="3">
        <v>2121.818181818182</v>
      </c>
    </row>
    <row r="3164" spans="1:3" x14ac:dyDescent="0.25">
      <c r="A3164" s="2" t="s">
        <v>3157</v>
      </c>
      <c r="B3164" s="2" t="str">
        <f>VLOOKUP(A:A,[1]Sheet2!A:B,2,FALSE)</f>
        <v>FURNACE 96PCT TWO STAGE</v>
      </c>
      <c r="C3164" s="3">
        <v>2242.193181818182</v>
      </c>
    </row>
    <row r="3165" spans="1:3" x14ac:dyDescent="0.25">
      <c r="A3165" s="2" t="s">
        <v>3158</v>
      </c>
      <c r="B3165" s="2" t="str">
        <f>VLOOKUP(A:A,[1]Sheet2!A:B,2,FALSE)</f>
        <v>16S AC PURON DG 1.5T    208/230-1</v>
      </c>
      <c r="C3165" s="3">
        <v>984.22727272727275</v>
      </c>
    </row>
    <row r="3166" spans="1:3" x14ac:dyDescent="0.25">
      <c r="A3166" s="2" t="s">
        <v>3159</v>
      </c>
      <c r="B3166" s="2" t="str">
        <f>VLOOKUP(A:A,[1]Sheet2!A:B,2,FALSE)</f>
        <v>16S AC PURON DG 2T      208/230-1</v>
      </c>
      <c r="C3166" s="3">
        <v>1013.4431818181819</v>
      </c>
    </row>
    <row r="3167" spans="1:3" x14ac:dyDescent="0.25">
      <c r="A3167" s="2" t="s">
        <v>3160</v>
      </c>
      <c r="B3167" s="2" t="str">
        <f>VLOOKUP(A:A,[1]Sheet2!A:B,2,FALSE)</f>
        <v>16S AC PURON DG 2.5T    208/230-1</v>
      </c>
      <c r="C3167" s="3">
        <v>1105.8863636363635</v>
      </c>
    </row>
    <row r="3168" spans="1:3" x14ac:dyDescent="0.25">
      <c r="A3168" s="2" t="s">
        <v>3161</v>
      </c>
      <c r="B3168" s="2" t="str">
        <f>VLOOKUP(A:A,[1]Sheet2!A:B,2,FALSE)</f>
        <v>16S AC PURON DG 3T      208/230-1</v>
      </c>
      <c r="C3168" s="3">
        <v>1241.306818181818</v>
      </c>
    </row>
    <row r="3169" spans="1:3" x14ac:dyDescent="0.25">
      <c r="A3169" s="2" t="s">
        <v>3162</v>
      </c>
      <c r="B3169" s="2" t="str">
        <f>VLOOKUP(A:A,[1]Sheet2!A:B,2,FALSE)</f>
        <v>16S AC PURON DG 3.5T    208/230-1</v>
      </c>
      <c r="C3169" s="3">
        <v>1312.056818181818</v>
      </c>
    </row>
    <row r="3170" spans="1:3" x14ac:dyDescent="0.25">
      <c r="A3170" s="2" t="s">
        <v>3163</v>
      </c>
      <c r="B3170" s="2" t="str">
        <f>VLOOKUP(A:A,[1]Sheet2!A:B,2,FALSE)</f>
        <v>16S AC PURON DG 4T      208/230-1</v>
      </c>
      <c r="C3170" s="3">
        <v>1419</v>
      </c>
    </row>
    <row r="3171" spans="1:3" x14ac:dyDescent="0.25">
      <c r="A3171" s="2" t="s">
        <v>3164</v>
      </c>
      <c r="B3171" s="2" t="str">
        <f>VLOOKUP(A:A,[1]Sheet2!A:B,2,FALSE)</f>
        <v>16S AC PURON DG 5T      208/230-1</v>
      </c>
      <c r="C3171" s="3">
        <v>1642.8409090909092</v>
      </c>
    </row>
    <row r="3172" spans="1:3" x14ac:dyDescent="0.25">
      <c r="A3172" s="2" t="s">
        <v>3165</v>
      </c>
      <c r="B3172" s="2" t="str">
        <f>VLOOKUP(A:A,[1]Sheet2!A:B,2,FALSE)</f>
        <v>SENTRY 14 SEER HP</v>
      </c>
      <c r="C3172" s="3">
        <v>1680.4204545454545</v>
      </c>
    </row>
    <row r="3173" spans="1:3" x14ac:dyDescent="0.25">
      <c r="A3173" s="2" t="s">
        <v>3166</v>
      </c>
      <c r="B3173" s="2" t="str">
        <f>VLOOKUP(A:A,[1]Sheet2!A:B,2,FALSE)</f>
        <v>SENTRY 14 SEER HP</v>
      </c>
      <c r="C3173" s="3">
        <v>1950.7045454545453</v>
      </c>
    </row>
    <row r="3174" spans="1:3" ht="30" x14ac:dyDescent="0.25">
      <c r="A3174" s="2" t="s">
        <v>3167</v>
      </c>
      <c r="B3174" s="2" t="str">
        <f>VLOOKUP(A:A,[1]Sheet2!A:B,2,FALSE)</f>
        <v>EVAP-N-COIL PURON HORIZ CASED ALUM</v>
      </c>
      <c r="C3174" s="3">
        <v>343.9885057471264</v>
      </c>
    </row>
    <row r="3175" spans="1:3" ht="30" x14ac:dyDescent="0.25">
      <c r="A3175" s="2" t="s">
        <v>3168</v>
      </c>
      <c r="B3175" s="2" t="str">
        <f>VLOOKUP(A:A,[1]Sheet2!A:B,2,FALSE)</f>
        <v>EVAP-N-COIL PURON HORIZ CASED ALUM</v>
      </c>
      <c r="C3175" s="3">
        <v>345.86206896551721</v>
      </c>
    </row>
    <row r="3176" spans="1:3" ht="30" x14ac:dyDescent="0.25">
      <c r="A3176" s="2" t="s">
        <v>3169</v>
      </c>
      <c r="B3176" s="2" t="str">
        <f>VLOOKUP(A:A,[1]Sheet2!A:B,2,FALSE)</f>
        <v>EVAP-N-COIL PURON HORIZ CASED ALUM</v>
      </c>
      <c r="C3176" s="3">
        <v>415.90804597701145</v>
      </c>
    </row>
    <row r="3177" spans="1:3" ht="30" x14ac:dyDescent="0.25">
      <c r="A3177" s="2" t="s">
        <v>3170</v>
      </c>
      <c r="B3177" s="2" t="str">
        <f>VLOOKUP(A:A,[1]Sheet2!A:B,2,FALSE)</f>
        <v>EVAP-N-COIL PURON HORIZ CASED ALUM</v>
      </c>
      <c r="C3177" s="3">
        <v>359.12643678160919</v>
      </c>
    </row>
    <row r="3178" spans="1:3" ht="30" x14ac:dyDescent="0.25">
      <c r="A3178" s="2" t="s">
        <v>3171</v>
      </c>
      <c r="B3178" s="2" t="str">
        <f>VLOOKUP(A:A,[1]Sheet2!A:B,2,FALSE)</f>
        <v>EVAP-N-COIL PURON HORIZ CASED ALUM</v>
      </c>
      <c r="C3178" s="3">
        <v>397.18390804597703</v>
      </c>
    </row>
    <row r="3179" spans="1:3" ht="30" x14ac:dyDescent="0.25">
      <c r="A3179" s="2" t="s">
        <v>3172</v>
      </c>
      <c r="B3179" s="2" t="str">
        <f>VLOOKUP(A:A,[1]Sheet2!A:B,2,FALSE)</f>
        <v>EVAP-N-COIL PURON HORIZ CASED ALUM</v>
      </c>
      <c r="C3179" s="3">
        <v>469.24137931034483</v>
      </c>
    </row>
    <row r="3180" spans="1:3" ht="30" x14ac:dyDescent="0.25">
      <c r="A3180" s="2" t="s">
        <v>3173</v>
      </c>
      <c r="B3180" s="2" t="str">
        <f>VLOOKUP(A:A,[1]Sheet2!A:B,2,FALSE)</f>
        <v>EVAP-N-COIL PURON HORIZ CASED ALUM</v>
      </c>
      <c r="C3180" s="3">
        <v>418.55172413793105</v>
      </c>
    </row>
    <row r="3181" spans="1:3" x14ac:dyDescent="0.25">
      <c r="A3181" s="2" t="s">
        <v>3174</v>
      </c>
      <c r="B3181" s="2" t="str">
        <f>VLOOKUP(A:A,[1]Sheet2!A:B,2,FALSE)</f>
        <v>EVAP-N-COIL PURON HORIZ</v>
      </c>
      <c r="C3181" s="3">
        <v>464.48275862068971</v>
      </c>
    </row>
    <row r="3182" spans="1:3" ht="30" x14ac:dyDescent="0.25">
      <c r="A3182" s="2" t="s">
        <v>3175</v>
      </c>
      <c r="B3182" s="2" t="str">
        <f>VLOOKUP(A:A,[1]Sheet2!A:B,2,FALSE)</f>
        <v>EVAP-N-COIL PURON HORIZ CASED ALUM</v>
      </c>
      <c r="C3182" s="3">
        <v>520.12643678160919</v>
      </c>
    </row>
    <row r="3183" spans="1:3" ht="30" x14ac:dyDescent="0.25">
      <c r="A3183" s="2" t="s">
        <v>3176</v>
      </c>
      <c r="B3183" s="2" t="str">
        <f>VLOOKUP(A:A,[1]Sheet2!A:B,2,FALSE)</f>
        <v>EVAP-N-COIL PURN UP/DWN FLOW CASED</v>
      </c>
      <c r="C3183" s="3">
        <v>309.85057471264366</v>
      </c>
    </row>
    <row r="3184" spans="1:3" ht="30" x14ac:dyDescent="0.25">
      <c r="A3184" s="2" t="s">
        <v>3177</v>
      </c>
      <c r="B3184" s="2" t="str">
        <f>VLOOKUP(A:A,[1]Sheet2!A:B,2,FALSE)</f>
        <v>EVAP-N-COIL PURN UP/DWN FLOW CASED</v>
      </c>
      <c r="C3184" s="3">
        <v>318.0114942528736</v>
      </c>
    </row>
    <row r="3185" spans="1:3" ht="30" x14ac:dyDescent="0.25">
      <c r="A3185" s="2" t="s">
        <v>3178</v>
      </c>
      <c r="B3185" s="2" t="str">
        <f>VLOOKUP(A:A,[1]Sheet2!A:B,2,FALSE)</f>
        <v>EVAP-N-COIL PURN UP/DWN FLOW CASED</v>
      </c>
      <c r="C3185" s="3">
        <v>311.55172413793105</v>
      </c>
    </row>
    <row r="3186" spans="1:3" ht="30" x14ac:dyDescent="0.25">
      <c r="A3186" s="2" t="s">
        <v>3179</v>
      </c>
      <c r="B3186" s="2" t="str">
        <f>VLOOKUP(A:A,[1]Sheet2!A:B,2,FALSE)</f>
        <v>EVAP-N-COIL PURN UP/DWN FLOW CASED</v>
      </c>
      <c r="C3186" s="3">
        <v>320.22988505747128</v>
      </c>
    </row>
    <row r="3187" spans="1:3" ht="30" x14ac:dyDescent="0.25">
      <c r="A3187" s="2" t="s">
        <v>3180</v>
      </c>
      <c r="B3187" s="2" t="str">
        <f>VLOOKUP(A:A,[1]Sheet2!A:B,2,FALSE)</f>
        <v>EVAP-N-COIL PURN UP/DWN FLOW CASED</v>
      </c>
      <c r="C3187" s="3">
        <v>390.05747126436785</v>
      </c>
    </row>
    <row r="3188" spans="1:3" x14ac:dyDescent="0.25">
      <c r="A3188" s="2" t="s">
        <v>3181</v>
      </c>
      <c r="B3188" s="2" t="str">
        <f>VLOOKUP(A:A,[1]Sheet2!A:B,2,FALSE)</f>
        <v>EVAP-N-COIL PURON</v>
      </c>
      <c r="C3188" s="3">
        <v>346.55172413793105</v>
      </c>
    </row>
    <row r="3189" spans="1:3" ht="30" x14ac:dyDescent="0.25">
      <c r="A3189" s="2" t="s">
        <v>3182</v>
      </c>
      <c r="B3189" s="2" t="str">
        <f>VLOOKUP(A:A,[1]Sheet2!A:B,2,FALSE)</f>
        <v>EVAP-N-COIL PURN UP/DWN FLOW CASED</v>
      </c>
      <c r="C3189" s="3">
        <v>407.22988505747128</v>
      </c>
    </row>
    <row r="3190" spans="1:3" ht="30" x14ac:dyDescent="0.25">
      <c r="A3190" s="2" t="s">
        <v>3183</v>
      </c>
      <c r="B3190" s="2" t="str">
        <f>VLOOKUP(A:A,[1]Sheet2!A:B,2,FALSE)</f>
        <v>EVAP-N-COIL PURN UP/DWN FLOW CASED</v>
      </c>
      <c r="C3190" s="3">
        <v>382.98850574712645</v>
      </c>
    </row>
    <row r="3191" spans="1:3" ht="30" x14ac:dyDescent="0.25">
      <c r="A3191" s="2" t="s">
        <v>3184</v>
      </c>
      <c r="B3191" s="2" t="str">
        <f>VLOOKUP(A:A,[1]Sheet2!A:B,2,FALSE)</f>
        <v>EVAP-N-COIL PURN UP/DWN FLOW CASED</v>
      </c>
      <c r="C3191" s="3">
        <v>484.35632183908046</v>
      </c>
    </row>
    <row r="3192" spans="1:3" ht="30" x14ac:dyDescent="0.25">
      <c r="A3192" s="2" t="s">
        <v>3185</v>
      </c>
      <c r="B3192" s="2" t="str">
        <f>VLOOKUP(A:A,[1]Sheet2!A:B,2,FALSE)</f>
        <v>EVAP-N-COIL PURN UP/DWN FLOW CASED</v>
      </c>
      <c r="C3192" s="3">
        <v>505.19540229885058</v>
      </c>
    </row>
    <row r="3193" spans="1:3" ht="30" x14ac:dyDescent="0.25">
      <c r="A3193" s="2" t="s">
        <v>3186</v>
      </c>
      <c r="B3193" s="2" t="str">
        <f>VLOOKUP(A:A,[1]Sheet2!A:B,2,FALSE)</f>
        <v>EVAP-N-COIL PURN UP/DWN NFLW CSD TRANS TP</v>
      </c>
      <c r="C3193" s="3">
        <v>347</v>
      </c>
    </row>
    <row r="3194" spans="1:3" ht="30" x14ac:dyDescent="0.25">
      <c r="A3194" s="2" t="s">
        <v>3187</v>
      </c>
      <c r="B3194" s="2" t="str">
        <f>VLOOKUP(A:A,[1]Sheet2!A:B,2,FALSE)</f>
        <v>EVAP-N-COIL PURN UP/DWN NFLW CSD TRANS TP</v>
      </c>
      <c r="C3194" s="3">
        <v>400.09195402298849</v>
      </c>
    </row>
    <row r="3195" spans="1:3" ht="30" x14ac:dyDescent="0.25">
      <c r="A3195" s="2" t="s">
        <v>3188</v>
      </c>
      <c r="B3195" s="2" t="str">
        <f>VLOOKUP(A:A,[1]Sheet2!A:B,2,FALSE)</f>
        <v>EVAP-N-COIL PURN UP/DWN NFLW CSD TRANS TP</v>
      </c>
      <c r="C3195" s="3">
        <v>405.4712643678161</v>
      </c>
    </row>
    <row r="3196" spans="1:3" ht="30" x14ac:dyDescent="0.25">
      <c r="A3196" s="2" t="s">
        <v>3189</v>
      </c>
      <c r="B3196" s="2" t="str">
        <f>VLOOKUP(A:A,[1]Sheet2!A:B,2,FALSE)</f>
        <v>EVAP-N-COIL PURN UP/DWN NFLW CSD TRANS TP</v>
      </c>
      <c r="C3196" s="3">
        <v>457.62068965517238</v>
      </c>
    </row>
    <row r="3197" spans="1:3" ht="30" x14ac:dyDescent="0.25">
      <c r="A3197" s="2" t="s">
        <v>3190</v>
      </c>
      <c r="B3197" s="2" t="str">
        <f>VLOOKUP(A:A,[1]Sheet2!A:B,2,FALSE)</f>
        <v>EVAP COIL ALUM HORIZ PURSLAB CASED 2T</v>
      </c>
      <c r="C3197" s="3">
        <v>333.81609195402302</v>
      </c>
    </row>
    <row r="3198" spans="1:3" ht="30" x14ac:dyDescent="0.25">
      <c r="A3198" s="2" t="s">
        <v>3191</v>
      </c>
      <c r="B3198" s="2" t="str">
        <f>VLOOKUP(A:A,[1]Sheet2!A:B,2,FALSE)</f>
        <v>EVAP COIL ALUM HORIZ PURSLAB CASED 2.5T</v>
      </c>
      <c r="C3198" s="3">
        <v>341.75862068965517</v>
      </c>
    </row>
    <row r="3199" spans="1:3" ht="30" x14ac:dyDescent="0.25">
      <c r="A3199" s="2" t="s">
        <v>3192</v>
      </c>
      <c r="B3199" s="2" t="str">
        <f>VLOOKUP(A:A,[1]Sheet2!A:B,2,FALSE)</f>
        <v>EVAP COIL ALUM HORIZ PURSLAB CASED 3T</v>
      </c>
      <c r="C3199" s="3">
        <v>354.66666666666669</v>
      </c>
    </row>
    <row r="3200" spans="1:3" ht="30" x14ac:dyDescent="0.25">
      <c r="A3200" s="2" t="s">
        <v>3193</v>
      </c>
      <c r="B3200" s="2" t="str">
        <f>VLOOKUP(A:A,[1]Sheet2!A:B,2,FALSE)</f>
        <v>EVAP COIL ALUM HORIZ PURSLAB CASED 3.5T</v>
      </c>
      <c r="C3200" s="3">
        <v>391.74712643678163</v>
      </c>
    </row>
    <row r="3201" spans="1:3" ht="30" x14ac:dyDescent="0.25">
      <c r="A3201" s="2" t="s">
        <v>3194</v>
      </c>
      <c r="B3201" s="2" t="str">
        <f>VLOOKUP(A:A,[1]Sheet2!A:B,2,FALSE)</f>
        <v>EVAP COIL ALUM HORIZ PURSLAB CASED 4T</v>
      </c>
      <c r="C3201" s="3">
        <v>412.82758620689657</v>
      </c>
    </row>
    <row r="3202" spans="1:3" ht="30" x14ac:dyDescent="0.25">
      <c r="A3202" s="2" t="s">
        <v>3195</v>
      </c>
      <c r="B3202" s="2" t="str">
        <f>VLOOKUP(A:A,[1]Sheet2!A:B,2,FALSE)</f>
        <v>EVAP COIL ALUM HORIZ PURSLAB CASED 5T</v>
      </c>
      <c r="C3202" s="3">
        <v>456.70114942528733</v>
      </c>
    </row>
    <row r="3203" spans="1:3" x14ac:dyDescent="0.25">
      <c r="A3203" s="2" t="s">
        <v>3196</v>
      </c>
      <c r="B3203" s="2" t="str">
        <f>VLOOKUP(A:A,[1]Sheet2!A:B,2,FALSE)</f>
        <v>FAN COIL ALUM 3.5T</v>
      </c>
      <c r="C3203" s="3">
        <v>739.91666666666674</v>
      </c>
    </row>
    <row r="3204" spans="1:3" x14ac:dyDescent="0.25">
      <c r="A3204" s="2" t="s">
        <v>3197</v>
      </c>
      <c r="B3204" s="2" t="str">
        <f>VLOOKUP(A:A,[1]Sheet2!A:B,2,FALSE)</f>
        <v>FAN COIL ALUM 4T</v>
      </c>
      <c r="C3204" s="3">
        <v>878.84722222222229</v>
      </c>
    </row>
    <row r="3205" spans="1:3" x14ac:dyDescent="0.25">
      <c r="A3205" s="2" t="s">
        <v>3198</v>
      </c>
      <c r="B3205" s="2" t="str">
        <f>VLOOKUP(A:A,[1]Sheet2!A:B,2,FALSE)</f>
        <v>FAN COIL ALUM 3.5T</v>
      </c>
      <c r="C3205" s="3">
        <v>814.93055555555554</v>
      </c>
    </row>
    <row r="3206" spans="1:3" x14ac:dyDescent="0.25">
      <c r="A3206" s="2" t="s">
        <v>3199</v>
      </c>
      <c r="B3206" s="2" t="str">
        <f>VLOOKUP(A:A,[1]Sheet2!A:B,2,FALSE)</f>
        <v>FAN COIL ALUM 4T</v>
      </c>
      <c r="C3206" s="3">
        <v>954.41666666666663</v>
      </c>
    </row>
    <row r="3207" spans="1:3" x14ac:dyDescent="0.25">
      <c r="A3207" s="2" t="s">
        <v>3200</v>
      </c>
      <c r="B3207" s="2" t="str">
        <f>VLOOKUP(A:A,[1]Sheet2!A:B,2,FALSE)</f>
        <v>FAN COIL ALUM 5T</v>
      </c>
      <c r="C3207" s="3">
        <v>987.97222222222229</v>
      </c>
    </row>
    <row r="3208" spans="1:3" x14ac:dyDescent="0.25">
      <c r="A3208" s="2" t="s">
        <v>3201</v>
      </c>
      <c r="B3208" s="2" t="str">
        <f>VLOOKUP(A:A,[1]Sheet2!A:B,2,FALSE)</f>
        <v>FAN COIL VS MODULAR ALUM</v>
      </c>
      <c r="C3208" s="3">
        <v>1852.4166666666667</v>
      </c>
    </row>
    <row r="3209" spans="1:3" x14ac:dyDescent="0.25">
      <c r="A3209" s="2" t="s">
        <v>3202</v>
      </c>
      <c r="B3209" s="2" t="str">
        <f>VLOOKUP(A:A,[1]Sheet2!A:B,2,FALSE)</f>
        <v>FAN COIL VS ALUM 2T</v>
      </c>
      <c r="C3209" s="3">
        <v>1387.875</v>
      </c>
    </row>
    <row r="3210" spans="1:3" ht="30" x14ac:dyDescent="0.25">
      <c r="A3210" s="2" t="s">
        <v>3203</v>
      </c>
      <c r="B3210" s="2" t="str">
        <f>VLOOKUP(A:A,[1]Sheet2!A:B,2,FALSE)</f>
        <v>F/C VS PURON W/SMART    DIAG CAPABILITY</v>
      </c>
      <c r="C3210" s="3">
        <v>1308.0833333333335</v>
      </c>
    </row>
    <row r="3211" spans="1:3" x14ac:dyDescent="0.25">
      <c r="A3211" s="2" t="s">
        <v>3204</v>
      </c>
      <c r="B3211" s="2" t="str">
        <f>VLOOKUP(A:A,[1]Sheet2!A:B,2,FALSE)</f>
        <v>FAN COIL VS ALUM 3T</v>
      </c>
      <c r="C3211" s="3">
        <v>1459.5972222222224</v>
      </c>
    </row>
    <row r="3212" spans="1:3" x14ac:dyDescent="0.25">
      <c r="A3212" s="2" t="s">
        <v>3205</v>
      </c>
      <c r="B3212" s="2" t="str">
        <f>VLOOKUP(A:A,[1]Sheet2!A:B,2,FALSE)</f>
        <v>FAN COIL VS ALUM 4T</v>
      </c>
      <c r="C3212" s="3">
        <v>1711.2361111111111</v>
      </c>
    </row>
    <row r="3213" spans="1:3" ht="30" x14ac:dyDescent="0.25">
      <c r="A3213" s="2" t="s">
        <v>3206</v>
      </c>
      <c r="B3213" s="2" t="str">
        <f>VLOOKUP(A:A,[1]Sheet2!A:B,2,FALSE)</f>
        <v>MUTLI FAMILY FAN COIL   018 208/230-1-60</v>
      </c>
      <c r="C3213" s="3">
        <v>518.7294117647059</v>
      </c>
    </row>
    <row r="3214" spans="1:3" ht="30" x14ac:dyDescent="0.25">
      <c r="A3214" s="2" t="s">
        <v>3207</v>
      </c>
      <c r="B3214" s="2" t="str">
        <f>VLOOKUP(A:A,[1]Sheet2!A:B,2,FALSE)</f>
        <v>MUTLI FAMILY FAN COIL   018 208/230-1-60</v>
      </c>
      <c r="C3214" s="3">
        <v>524.34117647058827</v>
      </c>
    </row>
    <row r="3215" spans="1:3" ht="30" x14ac:dyDescent="0.25">
      <c r="A3215" s="2" t="s">
        <v>3208</v>
      </c>
      <c r="B3215" s="2" t="str">
        <f>VLOOKUP(A:A,[1]Sheet2!A:B,2,FALSE)</f>
        <v>MUTLI FAMILY FAN COIL   018 208/230-1-60</v>
      </c>
      <c r="C3215" s="3">
        <v>601.81176470588241</v>
      </c>
    </row>
    <row r="3216" spans="1:3" ht="30" x14ac:dyDescent="0.25">
      <c r="A3216" s="2" t="s">
        <v>3209</v>
      </c>
      <c r="B3216" s="2" t="str">
        <f>VLOOKUP(A:A,[1]Sheet2!A:B,2,FALSE)</f>
        <v>MUTLI FAMILY FAN COIL   018 208/230-1-60</v>
      </c>
      <c r="C3216" s="3">
        <v>655.92941176470583</v>
      </c>
    </row>
    <row r="3217" spans="1:3" x14ac:dyDescent="0.25">
      <c r="A3217" s="2" t="s">
        <v>3210</v>
      </c>
      <c r="B3217" s="2" t="str">
        <f>VLOOKUP(A:A,[1]Sheet2!A:B,2,FALSE)</f>
        <v>FAN COIL VSP ALUM 5T MOD</v>
      </c>
      <c r="C3217" s="3">
        <v>1524</v>
      </c>
    </row>
    <row r="3218" spans="1:3" x14ac:dyDescent="0.25">
      <c r="A3218" s="2" t="s">
        <v>3211</v>
      </c>
      <c r="B3218" s="2" t="str">
        <f>VLOOKUP(A:A,[1]Sheet2!A:B,2,FALSE)</f>
        <v>FAN COIL VSP ALUM 2T</v>
      </c>
      <c r="C3218" s="3">
        <v>1113.5066666666667</v>
      </c>
    </row>
    <row r="3219" spans="1:3" x14ac:dyDescent="0.25">
      <c r="A3219" s="2" t="s">
        <v>3212</v>
      </c>
      <c r="B3219" s="2" t="str">
        <f>VLOOKUP(A:A,[1]Sheet2!A:B,2,FALSE)</f>
        <v>F/C PURON VAR SPD       TIN PLATED</v>
      </c>
      <c r="C3219" s="3">
        <v>1049.7466666666667</v>
      </c>
    </row>
    <row r="3220" spans="1:3" x14ac:dyDescent="0.25">
      <c r="A3220" s="2" t="s">
        <v>3213</v>
      </c>
      <c r="B3220" s="2" t="str">
        <f>VLOOKUP(A:A,[1]Sheet2!A:B,2,FALSE)</f>
        <v>FAN COIL VSP ALUM 3T</v>
      </c>
      <c r="C3220" s="3">
        <v>1172.28</v>
      </c>
    </row>
    <row r="3221" spans="1:3" x14ac:dyDescent="0.25">
      <c r="A3221" s="2" t="s">
        <v>3214</v>
      </c>
      <c r="B3221" s="2" t="str">
        <f>VLOOKUP(A:A,[1]Sheet2!A:B,2,FALSE)</f>
        <v>FAN COIL VSP ALUM 4T</v>
      </c>
      <c r="C3221" s="3">
        <v>1389.96</v>
      </c>
    </row>
    <row r="3222" spans="1:3" x14ac:dyDescent="0.25">
      <c r="A3222" s="2" t="s">
        <v>3215</v>
      </c>
      <c r="B3222" s="2" t="str">
        <f>VLOOKUP(A:A,[1]Sheet2!A:B,2,FALSE)</f>
        <v>F/C TIN PLATE PURON HIGHEFF 1.5T</v>
      </c>
      <c r="C3222" s="3">
        <v>776.73333333333323</v>
      </c>
    </row>
    <row r="3223" spans="1:3" x14ac:dyDescent="0.25">
      <c r="A3223" s="2" t="s">
        <v>3216</v>
      </c>
      <c r="B3223" s="2" t="str">
        <f>VLOOKUP(A:A,[1]Sheet2!A:B,2,FALSE)</f>
        <v>FAN COIL ALUM 2.5T</v>
      </c>
      <c r="C3223" s="3">
        <v>899.84</v>
      </c>
    </row>
    <row r="3224" spans="1:3" x14ac:dyDescent="0.25">
      <c r="A3224" s="2" t="s">
        <v>3217</v>
      </c>
      <c r="B3224" s="2" t="str">
        <f>VLOOKUP(A:A,[1]Sheet2!A:B,2,FALSE)</f>
        <v>FAN COIL ALUM 3T</v>
      </c>
      <c r="C3224" s="3">
        <v>1009.4266666666667</v>
      </c>
    </row>
    <row r="3225" spans="1:3" x14ac:dyDescent="0.25">
      <c r="A3225" s="2" t="s">
        <v>3218</v>
      </c>
      <c r="B3225" s="2" t="str">
        <f>VLOOKUP(A:A,[1]Sheet2!A:B,2,FALSE)</f>
        <v>FAN COIL ALUM 3.5T</v>
      </c>
      <c r="C3225" s="3">
        <v>1136.1466666666668</v>
      </c>
    </row>
    <row r="3226" spans="1:3" x14ac:dyDescent="0.25">
      <c r="A3226" s="2" t="s">
        <v>3219</v>
      </c>
      <c r="B3226" s="2" t="str">
        <f>VLOOKUP(A:A,[1]Sheet2!A:B,2,FALSE)</f>
        <v>FAN COIL ALUM 4T</v>
      </c>
      <c r="C3226" s="3">
        <v>1306.4133333333332</v>
      </c>
    </row>
    <row r="3227" spans="1:3" x14ac:dyDescent="0.25">
      <c r="A3227" s="2" t="s">
        <v>3220</v>
      </c>
      <c r="B3227" s="2" t="str">
        <f>VLOOKUP(A:A,[1]Sheet2!A:B,2,FALSE)</f>
        <v>FAN COIL ALUM 5T</v>
      </c>
      <c r="C3227" s="3">
        <v>1468.88</v>
      </c>
    </row>
    <row r="3228" spans="1:3" x14ac:dyDescent="0.25">
      <c r="A3228" s="2" t="s">
        <v>3221</v>
      </c>
      <c r="B3228" s="2" t="str">
        <f>VLOOKUP(A:A,[1]Sheet2!A:B,2,FALSE)</f>
        <v>14 SEER AC SOUTHEAST</v>
      </c>
      <c r="C3228" s="3">
        <v>1228</v>
      </c>
    </row>
    <row r="3229" spans="1:3" x14ac:dyDescent="0.25">
      <c r="A3229" s="2" t="s">
        <v>3222</v>
      </c>
      <c r="B3229" s="2" t="str">
        <f>VLOOKUP(A:A,[1]Sheet2!A:B,2,FALSE)</f>
        <v>14 SEER AC SOUTHEAST</v>
      </c>
      <c r="C3229" s="3">
        <v>1268.9999999999998</v>
      </c>
    </row>
    <row r="3230" spans="1:3" x14ac:dyDescent="0.25">
      <c r="A3230" s="2" t="s">
        <v>3223</v>
      </c>
      <c r="B3230" s="2" t="str">
        <f>VLOOKUP(A:A,[1]Sheet2!A:B,2,FALSE)</f>
        <v>14 SEER AC SOUTHEAST</v>
      </c>
      <c r="C3230" s="3">
        <v>1429</v>
      </c>
    </row>
    <row r="3231" spans="1:3" x14ac:dyDescent="0.25">
      <c r="A3231" s="2" t="s">
        <v>3224</v>
      </c>
      <c r="B3231" s="2" t="str">
        <f>VLOOKUP(A:A,[1]Sheet2!A:B,2,FALSE)</f>
        <v>14 SEER AC SOUTHEAST</v>
      </c>
      <c r="C3231" s="3">
        <v>1595</v>
      </c>
    </row>
    <row r="3232" spans="1:3" x14ac:dyDescent="0.25">
      <c r="A3232" s="2" t="s">
        <v>3225</v>
      </c>
      <c r="B3232" s="2" t="str">
        <f>VLOOKUP(A:A,[1]Sheet2!A:B,2,FALSE)</f>
        <v>14 SEER AC SOUTHEAST</v>
      </c>
      <c r="C3232" s="3">
        <v>1748.9999999999998</v>
      </c>
    </row>
    <row r="3233" spans="1:3" x14ac:dyDescent="0.25">
      <c r="A3233" s="2" t="s">
        <v>3226</v>
      </c>
      <c r="B3233" s="2" t="str">
        <f>VLOOKUP(A:A,[1]Sheet2!A:B,2,FALSE)</f>
        <v>14 SEER AC SOUTHEAST</v>
      </c>
      <c r="C3233" s="3">
        <v>1937</v>
      </c>
    </row>
    <row r="3234" spans="1:3" x14ac:dyDescent="0.25">
      <c r="A3234" s="2" t="s">
        <v>3227</v>
      </c>
      <c r="B3234" s="2" t="str">
        <f>VLOOKUP(A:A,[1]Sheet2!A:B,2,FALSE)</f>
        <v>14 SEER AC SOUTHEAST</v>
      </c>
      <c r="C3234" s="3">
        <v>2227</v>
      </c>
    </row>
    <row r="3235" spans="1:3" x14ac:dyDescent="0.25">
      <c r="A3235" s="2" t="s">
        <v>3228</v>
      </c>
      <c r="B3235" s="2" t="str">
        <f>VLOOKUP(A:A,[1]Sheet2!A:B,2,FALSE)</f>
        <v>PAYNE 16S R410A DENSE   GRILLE</v>
      </c>
      <c r="C3235" s="3">
        <v>1369.2</v>
      </c>
    </row>
    <row r="3236" spans="1:3" x14ac:dyDescent="0.25">
      <c r="A3236" s="2" t="s">
        <v>3229</v>
      </c>
      <c r="B3236" s="2" t="str">
        <f>VLOOKUP(A:A,[1]Sheet2!A:B,2,FALSE)</f>
        <v>PAYNE 16S R410A DENSE   GRILLE</v>
      </c>
      <c r="C3236" s="3">
        <v>1404.55</v>
      </c>
    </row>
    <row r="3237" spans="1:3" x14ac:dyDescent="0.25">
      <c r="A3237" s="2" t="s">
        <v>3230</v>
      </c>
      <c r="B3237" s="2" t="str">
        <f>VLOOKUP(A:A,[1]Sheet2!A:B,2,FALSE)</f>
        <v>PAYNE 16S R410A DENSE   GRILLE</v>
      </c>
      <c r="C3237" s="3">
        <v>1540.7</v>
      </c>
    </row>
    <row r="3238" spans="1:3" x14ac:dyDescent="0.25">
      <c r="A3238" s="2" t="s">
        <v>3231</v>
      </c>
      <c r="B3238" s="2" t="str">
        <f>VLOOKUP(A:A,[1]Sheet2!A:B,2,FALSE)</f>
        <v>PAYNE 16S R410A DENSE   GRILLE</v>
      </c>
      <c r="C3238" s="3">
        <v>1681.7499999999998</v>
      </c>
    </row>
    <row r="3239" spans="1:3" x14ac:dyDescent="0.25">
      <c r="A3239" s="2" t="s">
        <v>3232</v>
      </c>
      <c r="B3239" s="2" t="str">
        <f>VLOOKUP(A:A,[1]Sheet2!A:B,2,FALSE)</f>
        <v>PAYNE 16S R410A DENSE   GRILLE</v>
      </c>
      <c r="C3239" s="3">
        <v>1812.65</v>
      </c>
    </row>
    <row r="3240" spans="1:3" x14ac:dyDescent="0.25">
      <c r="A3240" s="2" t="s">
        <v>3233</v>
      </c>
      <c r="B3240" s="2" t="str">
        <f>VLOOKUP(A:A,[1]Sheet2!A:B,2,FALSE)</f>
        <v>PAYNE 16S R410A DENSE   GRILLE</v>
      </c>
      <c r="C3240" s="3">
        <v>2055.5500000000002</v>
      </c>
    </row>
    <row r="3241" spans="1:3" x14ac:dyDescent="0.25">
      <c r="A3241" s="2" t="s">
        <v>3234</v>
      </c>
      <c r="B3241" s="2" t="str">
        <f>VLOOKUP(A:A,[1]Sheet2!A:B,2,FALSE)</f>
        <v>PAYNE 16S R410A DENSE   GRILLE</v>
      </c>
      <c r="C3241" s="3">
        <v>2297.75</v>
      </c>
    </row>
    <row r="3242" spans="1:3" x14ac:dyDescent="0.25">
      <c r="A3242" s="2" t="s">
        <v>3235</v>
      </c>
      <c r="B3242" s="2" t="str">
        <f>VLOOKUP(A:A,[1]Sheet2!A:B,2,FALSE)</f>
        <v>F/C R410A 1.5T          TIN PLATED</v>
      </c>
      <c r="C3242" s="3">
        <v>455.70000000000005</v>
      </c>
    </row>
    <row r="3243" spans="1:3" x14ac:dyDescent="0.25">
      <c r="A3243" s="2" t="s">
        <v>3236</v>
      </c>
      <c r="B3243" s="2" t="str">
        <f>VLOOKUP(A:A,[1]Sheet2!A:B,2,FALSE)</f>
        <v>F/C R410A 2T            TIN PLATED</v>
      </c>
      <c r="C3243" s="3">
        <v>499.10000000000008</v>
      </c>
    </row>
    <row r="3244" spans="1:3" x14ac:dyDescent="0.25">
      <c r="A3244" s="2" t="s">
        <v>3237</v>
      </c>
      <c r="B3244" s="2" t="str">
        <f>VLOOKUP(A:A,[1]Sheet2!A:B,2,FALSE)</f>
        <v>FAN COIL ALUM 3T PAYNE</v>
      </c>
      <c r="C3244" s="3">
        <v>632.79999999999995</v>
      </c>
    </row>
    <row r="3245" spans="1:3" x14ac:dyDescent="0.25">
      <c r="A3245" s="2" t="s">
        <v>3238</v>
      </c>
      <c r="B3245" s="2" t="str">
        <f>VLOOKUP(A:A,[1]Sheet2!A:B,2,FALSE)</f>
        <v>FAN COIL ALUM 3.5T PAYNE</v>
      </c>
      <c r="C3245" s="3">
        <v>711.2</v>
      </c>
    </row>
    <row r="3246" spans="1:3" x14ac:dyDescent="0.25">
      <c r="A3246" s="2" t="s">
        <v>3239</v>
      </c>
      <c r="B3246" s="2" t="str">
        <f>VLOOKUP(A:A,[1]Sheet2!A:B,2,FALSE)</f>
        <v>FAN COIL ALUM 4T PAYNE</v>
      </c>
      <c r="C3246" s="3">
        <v>775.25</v>
      </c>
    </row>
    <row r="3247" spans="1:3" x14ac:dyDescent="0.25">
      <c r="A3247" s="2" t="s">
        <v>3240</v>
      </c>
      <c r="B3247" s="2" t="str">
        <f>VLOOKUP(A:A,[1]Sheet2!A:B,2,FALSE)</f>
        <v>FAN COIL ALUM 5T PAYNE</v>
      </c>
      <c r="C3247" s="3">
        <v>876.75</v>
      </c>
    </row>
    <row r="3248" spans="1:3" x14ac:dyDescent="0.25">
      <c r="A3248" s="2" t="s">
        <v>3241</v>
      </c>
      <c r="B3248" s="2" t="str">
        <f>VLOOKUP(A:A,[1]Sheet2!A:B,2,FALSE)</f>
        <v>F/C R410AáHIGH EFFá1.5T TIN PLATED</v>
      </c>
      <c r="C3248" s="3">
        <v>710.50000000000011</v>
      </c>
    </row>
    <row r="3249" spans="1:3" x14ac:dyDescent="0.25">
      <c r="A3249" s="2" t="s">
        <v>3242</v>
      </c>
      <c r="B3249" s="2" t="str">
        <f>VLOOKUP(A:A,[1]Sheet2!A:B,2,FALSE)</f>
        <v>F/C R410A HIGH EFF 2T   TIN PLATED</v>
      </c>
      <c r="C3249" s="3">
        <v>742.35</v>
      </c>
    </row>
    <row r="3250" spans="1:3" x14ac:dyDescent="0.25">
      <c r="A3250" s="2" t="s">
        <v>3243</v>
      </c>
      <c r="B3250" s="2" t="str">
        <f>VLOOKUP(A:A,[1]Sheet2!A:B,2,FALSE)</f>
        <v>FAN COIL ALUM PAYNE 2.5T</v>
      </c>
      <c r="C3250" s="3">
        <v>761.60000000000014</v>
      </c>
    </row>
    <row r="3251" spans="1:3" x14ac:dyDescent="0.25">
      <c r="A3251" s="2" t="s">
        <v>3244</v>
      </c>
      <c r="B3251" s="2" t="str">
        <f>VLOOKUP(A:A,[1]Sheet2!A:B,2,FALSE)</f>
        <v>F/C R410A HIGH EFF 2.5T TIN PLATED</v>
      </c>
      <c r="C3251" s="3">
        <v>761.59999999999991</v>
      </c>
    </row>
    <row r="3252" spans="1:3" x14ac:dyDescent="0.25">
      <c r="A3252" s="2" t="s">
        <v>3245</v>
      </c>
      <c r="B3252" s="2" t="str">
        <f>VLOOKUP(A:A,[1]Sheet2!A:B,2,FALSE)</f>
        <v>FAN COIL ALUM PAYNE 3T</v>
      </c>
      <c r="C3252" s="3">
        <v>885.15</v>
      </c>
    </row>
    <row r="3253" spans="1:3" x14ac:dyDescent="0.25">
      <c r="A3253" s="2" t="s">
        <v>3246</v>
      </c>
      <c r="B3253" s="2" t="str">
        <f>VLOOKUP(A:A,[1]Sheet2!A:B,2,FALSE)</f>
        <v>FAN COIL ALUM PAYNE 3.5T</v>
      </c>
      <c r="C3253" s="3">
        <v>973.35</v>
      </c>
    </row>
    <row r="3254" spans="1:3" x14ac:dyDescent="0.25">
      <c r="A3254" s="2" t="s">
        <v>3247</v>
      </c>
      <c r="B3254" s="2" t="str">
        <f>VLOOKUP(A:A,[1]Sheet2!A:B,2,FALSE)</f>
        <v>FAN COIL ALUM PAYNE 4T</v>
      </c>
      <c r="C3254" s="3">
        <v>1037.4000000000001</v>
      </c>
    </row>
    <row r="3255" spans="1:3" x14ac:dyDescent="0.25">
      <c r="A3255" s="2" t="s">
        <v>3248</v>
      </c>
      <c r="B3255" s="2" t="str">
        <f>VLOOKUP(A:A,[1]Sheet2!A:B,2,FALSE)</f>
        <v>FAN COIL ALUM PAYNE 5T</v>
      </c>
      <c r="C3255" s="3">
        <v>1172.8499999999999</v>
      </c>
    </row>
    <row r="3256" spans="1:3" x14ac:dyDescent="0.25">
      <c r="A3256" s="2" t="s">
        <v>3249</v>
      </c>
      <c r="B3256" s="2" t="str">
        <f>VLOOKUP(A:A,[1]Sheet2!A:B,2,FALSE)</f>
        <v>G/F 4-WAY  80% EMC      MEDIA CAB</v>
      </c>
      <c r="C3256" s="3">
        <v>784.20289855072474</v>
      </c>
    </row>
    <row r="3257" spans="1:3" x14ac:dyDescent="0.25">
      <c r="A3257" s="2" t="s">
        <v>3250</v>
      </c>
      <c r="B3257" s="2" t="str">
        <f>VLOOKUP(A:A,[1]Sheet2!A:B,2,FALSE)</f>
        <v>G/F 4-WAY  80% EMC      MEDIA CAB</v>
      </c>
      <c r="C3257" s="3">
        <v>849.24637681159425</v>
      </c>
    </row>
    <row r="3258" spans="1:3" x14ac:dyDescent="0.25">
      <c r="A3258" s="2" t="s">
        <v>3251</v>
      </c>
      <c r="B3258" s="2" t="str">
        <f>VLOOKUP(A:A,[1]Sheet2!A:B,2,FALSE)</f>
        <v>G/F 4-WAY  80% EMC      MEDIA CAB</v>
      </c>
      <c r="C3258" s="3">
        <v>849.79710144927549</v>
      </c>
    </row>
    <row r="3259" spans="1:3" x14ac:dyDescent="0.25">
      <c r="A3259" s="2" t="s">
        <v>3252</v>
      </c>
      <c r="B3259" s="2" t="str">
        <f>VLOOKUP(A:A,[1]Sheet2!A:B,2,FALSE)</f>
        <v>PAYNE 14S HP DENSE      GRILLE</v>
      </c>
      <c r="C3259" s="3">
        <v>1524</v>
      </c>
    </row>
    <row r="3260" spans="1:3" x14ac:dyDescent="0.25">
      <c r="A3260" s="2" t="s">
        <v>3253</v>
      </c>
      <c r="B3260" s="2" t="str">
        <f>VLOOKUP(A:A,[1]Sheet2!A:B,2,FALSE)</f>
        <v>PAYNE 14S HP DENSE      GRILLE</v>
      </c>
      <c r="C3260" s="3">
        <v>1556</v>
      </c>
    </row>
    <row r="3261" spans="1:3" x14ac:dyDescent="0.25">
      <c r="A3261" s="2" t="s">
        <v>3254</v>
      </c>
      <c r="B3261" s="2" t="str">
        <f>VLOOKUP(A:A,[1]Sheet2!A:B,2,FALSE)</f>
        <v>PAYNE 14S HP DENSE      GRILLE</v>
      </c>
      <c r="C3261" s="3">
        <v>1640.0000000000002</v>
      </c>
    </row>
    <row r="3262" spans="1:3" x14ac:dyDescent="0.25">
      <c r="A3262" s="2" t="s">
        <v>3255</v>
      </c>
      <c r="B3262" s="2" t="str">
        <f>VLOOKUP(A:A,[1]Sheet2!A:B,2,FALSE)</f>
        <v>PAYNE 14S HP DENSE      GRILLE</v>
      </c>
      <c r="C3262" s="3">
        <v>1895</v>
      </c>
    </row>
    <row r="3263" spans="1:3" x14ac:dyDescent="0.25">
      <c r="A3263" s="2" t="s">
        <v>3256</v>
      </c>
      <c r="B3263" s="2" t="str">
        <f>VLOOKUP(A:A,[1]Sheet2!A:B,2,FALSE)</f>
        <v>PAYNE 14S HP DENSE      GRILLE</v>
      </c>
      <c r="C3263" s="3">
        <v>2096</v>
      </c>
    </row>
    <row r="3264" spans="1:3" x14ac:dyDescent="0.25">
      <c r="A3264" s="2" t="s">
        <v>3257</v>
      </c>
      <c r="B3264" s="2" t="str">
        <f>VLOOKUP(A:A,[1]Sheet2!A:B,2,FALSE)</f>
        <v>PAYNE 14S HP DENSE      GRILLE</v>
      </c>
      <c r="C3264" s="3">
        <v>2243</v>
      </c>
    </row>
    <row r="3265" spans="1:3" x14ac:dyDescent="0.25">
      <c r="A3265" s="2" t="s">
        <v>3258</v>
      </c>
      <c r="B3265" s="2" t="str">
        <f>VLOOKUP(A:A,[1]Sheet2!A:B,2,FALSE)</f>
        <v>PAYNE 14S HP DENSE      GRILLE</v>
      </c>
      <c r="C3265" s="3">
        <v>2484</v>
      </c>
    </row>
    <row r="3266" spans="1:3" x14ac:dyDescent="0.25">
      <c r="A3266" s="2" t="s">
        <v>3259</v>
      </c>
      <c r="B3266" s="2" t="str">
        <f>VLOOKUP(A:A,[1]Sheet2!A:B,2,FALSE)</f>
        <v>15S HP DEN GRILLE R410A 2T 208/230-1</v>
      </c>
      <c r="C3266" s="3">
        <v>1684.65</v>
      </c>
    </row>
    <row r="3267" spans="1:3" x14ac:dyDescent="0.25">
      <c r="A3267" s="2" t="s">
        <v>3260</v>
      </c>
      <c r="B3267" s="2" t="str">
        <f>VLOOKUP(A:A,[1]Sheet2!A:B,2,FALSE)</f>
        <v>15S HP DEN GRILLE R410A 2.5T 208/230-1</v>
      </c>
      <c r="C3267" s="3">
        <v>1770.12</v>
      </c>
    </row>
    <row r="3268" spans="1:3" x14ac:dyDescent="0.25">
      <c r="A3268" s="2" t="s">
        <v>3261</v>
      </c>
      <c r="B3268" s="2" t="str">
        <f>VLOOKUP(A:A,[1]Sheet2!A:B,2,FALSE)</f>
        <v>15SáHP DEN GRILLE R410A 3T 208/230-1</v>
      </c>
      <c r="C3268" s="3">
        <v>2026.8600000000001</v>
      </c>
    </row>
    <row r="3269" spans="1:3" ht="30" x14ac:dyDescent="0.25">
      <c r="A3269" s="2" t="s">
        <v>3262</v>
      </c>
      <c r="B3269" s="2" t="str">
        <f>VLOOKUP(A:A,[1]Sheet2!A:B,2,FALSE)</f>
        <v>15SáHP DEN GRILLE R410A 3.5T 208/230-1</v>
      </c>
      <c r="C3269" s="3">
        <v>2226.84</v>
      </c>
    </row>
    <row r="3270" spans="1:3" x14ac:dyDescent="0.25">
      <c r="A3270" s="2" t="s">
        <v>3263</v>
      </c>
      <c r="B3270" s="2" t="str">
        <f>VLOOKUP(A:A,[1]Sheet2!A:B,2,FALSE)</f>
        <v>15SáHP DEN GRILLE R410A 4T 208/230-1</v>
      </c>
      <c r="C3270" s="3">
        <v>2376.33</v>
      </c>
    </row>
    <row r="3271" spans="1:3" x14ac:dyDescent="0.25">
      <c r="A3271" s="2" t="s">
        <v>3264</v>
      </c>
      <c r="B3271" s="2" t="str">
        <f>VLOOKUP(A:A,[1]Sheet2!A:B,2,FALSE)</f>
        <v>15SáHP DEN GRILLE R410A 5T 208/230-1</v>
      </c>
      <c r="C3271" s="3">
        <v>2621.19</v>
      </c>
    </row>
    <row r="3272" spans="1:3" x14ac:dyDescent="0.25">
      <c r="A3272" s="2" t="s">
        <v>3265</v>
      </c>
      <c r="B3272" s="2" t="str">
        <f>VLOOKUP(A:A,[1]Sheet2!A:B,2,FALSE)</f>
        <v>R22 CHARGING CALCULATOR</v>
      </c>
      <c r="C3272" s="3">
        <v>6.4516129032258069</v>
      </c>
    </row>
    <row r="3273" spans="1:3" x14ac:dyDescent="0.25">
      <c r="A3273" s="2" t="s">
        <v>3266</v>
      </c>
      <c r="B3273" s="2" t="str">
        <f>VLOOKUP(A:A,[1]Sheet2!A:B,2,FALSE)</f>
        <v>R410A CHARGING          CALCULATOR</v>
      </c>
      <c r="C3273" s="3">
        <v>5.1612903225806459</v>
      </c>
    </row>
    <row r="3274" spans="1:3" ht="30" x14ac:dyDescent="0.25">
      <c r="A3274" s="2" t="s">
        <v>3267</v>
      </c>
      <c r="B3274" s="2" t="str">
        <f>VLOOKUP(A:A,[1]Sheet2!A:B,2,FALSE)</f>
        <v>1 PK/06D/E/CC SVC GUIDE COMPRSOR POCKET</v>
      </c>
      <c r="C3274" s="3">
        <v>3.5483870967741939</v>
      </c>
    </row>
    <row r="3275" spans="1:3" x14ac:dyDescent="0.25">
      <c r="A3275" s="2" t="s">
        <v>3268</v>
      </c>
      <c r="B3275" s="2" t="str">
        <f>VLOOKUP(A:A,[1]Sheet2!A:B,2,FALSE)</f>
        <v>EZ FLEX CABINET CAC</v>
      </c>
      <c r="C3275" s="3">
        <v>183.25</v>
      </c>
    </row>
    <row r="3276" spans="1:3" x14ac:dyDescent="0.25">
      <c r="A3276" s="2" t="s">
        <v>3269</v>
      </c>
      <c r="B3276" s="2" t="str">
        <f>VLOOKUP(A:A,[1]Sheet2!A:B,2,FALSE)</f>
        <v>EZ FLEX CABINET CAC</v>
      </c>
      <c r="C3276" s="3">
        <v>187.65625</v>
      </c>
    </row>
    <row r="3277" spans="1:3" ht="30" x14ac:dyDescent="0.25">
      <c r="A3277" s="2" t="s">
        <v>3270</v>
      </c>
      <c r="B3277" s="2" t="str">
        <f>VLOOKUP(A:A,[1]Sheet2!A:B,2,FALSE)</f>
        <v>MEDIA FILTER CABINET    24 IN CAC UNASSEMBLED</v>
      </c>
      <c r="C3277" s="3">
        <v>55.625</v>
      </c>
    </row>
    <row r="3278" spans="1:3" x14ac:dyDescent="0.25">
      <c r="A3278" s="2" t="s">
        <v>3271</v>
      </c>
      <c r="B3278" s="2" t="str">
        <f>VLOOKUP(A:A,[1]Sheet2!A:B,2,FALSE)</f>
        <v>CAC FAN COIL 4 FLT CAB</v>
      </c>
      <c r="C3278" s="3">
        <v>162.078125</v>
      </c>
    </row>
    <row r="3279" spans="1:3" x14ac:dyDescent="0.25">
      <c r="A3279" s="2" t="s">
        <v>3272</v>
      </c>
      <c r="B3279" s="2" t="str">
        <f>VLOOKUP(A:A,[1]Sheet2!A:B,2,FALSE)</f>
        <v>CAC FAN COIL 4 FLT CAB</v>
      </c>
      <c r="C3279" s="3">
        <v>170.265625</v>
      </c>
    </row>
    <row r="3280" spans="1:3" x14ac:dyDescent="0.25">
      <c r="A3280" s="2" t="s">
        <v>3273</v>
      </c>
      <c r="B3280" s="2" t="str">
        <f>VLOOKUP(A:A,[1]Sheet2!A:B,2,FALSE)</f>
        <v>CAC FAN COIL 4 FLT CAB</v>
      </c>
      <c r="C3280" s="3">
        <v>176.984375</v>
      </c>
    </row>
    <row r="3281" spans="1:3" x14ac:dyDescent="0.25">
      <c r="A3281" s="2" t="s">
        <v>3274</v>
      </c>
      <c r="B3281" s="2" t="str">
        <f>VLOOKUP(A:A,[1]Sheet2!A:B,2,FALSE)</f>
        <v>CAC FAN COIL 4 FLT CAB</v>
      </c>
      <c r="C3281" s="3">
        <v>187.03125</v>
      </c>
    </row>
    <row r="3282" spans="1:3" x14ac:dyDescent="0.25">
      <c r="A3282" s="2" t="s">
        <v>3275</v>
      </c>
      <c r="B3282" s="2" t="str">
        <f>VLOOKUP(A:A,[1]Sheet2!A:B,2,FALSE)</f>
        <v>FURNACE INFINITY AIR PURIFIER</v>
      </c>
      <c r="C3282" s="3">
        <v>805.46875</v>
      </c>
    </row>
    <row r="3283" spans="1:3" x14ac:dyDescent="0.25">
      <c r="A3283" s="2" t="s">
        <v>3276</v>
      </c>
      <c r="B3283" s="2" t="str">
        <f>VLOOKUP(A:A,[1]Sheet2!A:B,2,FALSE)</f>
        <v>FURNACE INFINITY AIR PURIFIER</v>
      </c>
      <c r="C3283" s="3">
        <v>822.609375</v>
      </c>
    </row>
    <row r="3284" spans="1:3" x14ac:dyDescent="0.25">
      <c r="A3284" s="2" t="s">
        <v>3277</v>
      </c>
      <c r="B3284" s="2" t="str">
        <f>VLOOKUP(A:A,[1]Sheet2!A:B,2,FALSE)</f>
        <v>FANCOIL INFINITY AIR PURIFIER</v>
      </c>
      <c r="C3284" s="3">
        <v>844.23437499999989</v>
      </c>
    </row>
    <row r="3285" spans="1:3" x14ac:dyDescent="0.25">
      <c r="A3285" s="2" t="s">
        <v>3278</v>
      </c>
      <c r="B3285" s="2" t="str">
        <f>VLOOKUP(A:A,[1]Sheet2!A:B,2,FALSE)</f>
        <v>FANCOIL INFINITY AIR PURIFIER</v>
      </c>
      <c r="C3285" s="3">
        <v>855.65625</v>
      </c>
    </row>
    <row r="3286" spans="1:3" x14ac:dyDescent="0.25">
      <c r="A3286" s="2" t="s">
        <v>3279</v>
      </c>
      <c r="B3286" s="2" t="str">
        <f>VLOOKUP(A:A,[1]Sheet2!A:B,2,FALSE)</f>
        <v>FANCOIL INFINITY AIR PURIFIER</v>
      </c>
      <c r="C3286" s="3">
        <v>875.65624999999989</v>
      </c>
    </row>
    <row r="3287" spans="1:3" x14ac:dyDescent="0.25">
      <c r="A3287" s="2" t="s">
        <v>3280</v>
      </c>
      <c r="B3287" s="2" t="str">
        <f>VLOOKUP(A:A,[1]Sheet2!A:B,2,FALSE)</f>
        <v>CAC UV LIGHT 1 LAMP</v>
      </c>
      <c r="C3287" s="3">
        <v>186.5</v>
      </c>
    </row>
    <row r="3288" spans="1:3" x14ac:dyDescent="0.25">
      <c r="A3288" s="2" t="s">
        <v>3281</v>
      </c>
      <c r="B3288" s="2" t="str">
        <f>VLOOKUP(A:A,[1]Sheet2!A:B,2,FALSE)</f>
        <v>1 BULB UV LIGHT 208/230VCARRIER</v>
      </c>
      <c r="C3288" s="3">
        <v>192.125</v>
      </c>
    </row>
    <row r="3289" spans="1:3" x14ac:dyDescent="0.25">
      <c r="A3289" s="2" t="s">
        <v>3282</v>
      </c>
      <c r="B3289" s="2" t="str">
        <f>VLOOKUP(A:A,[1]Sheet2!A:B,2,FALSE)</f>
        <v>CAC UV LIGHT 2 LAMP</v>
      </c>
      <c r="C3289" s="3">
        <v>382.5</v>
      </c>
    </row>
    <row r="3290" spans="1:3" x14ac:dyDescent="0.25">
      <c r="A3290" s="2" t="s">
        <v>3283</v>
      </c>
      <c r="B3290" s="2" t="str">
        <f>VLOOKUP(A:A,[1]Sheet2!A:B,2,FALSE)</f>
        <v>2 BULB UV LIGHT 208/230VCARRIER</v>
      </c>
      <c r="C3290" s="3">
        <v>380.25</v>
      </c>
    </row>
    <row r="3291" spans="1:3" x14ac:dyDescent="0.25">
      <c r="A3291" s="2" t="s">
        <v>3284</v>
      </c>
      <c r="B3291" s="2" t="str">
        <f>VLOOKUP(A:A,[1]Sheet2!A:B,2,FALSE)</f>
        <v>CARBON MONOXIDE ALARM</v>
      </c>
      <c r="C3291" s="3">
        <v>70.25</v>
      </c>
    </row>
    <row r="3292" spans="1:3" x14ac:dyDescent="0.25">
      <c r="A3292" s="2" t="s">
        <v>3285</v>
      </c>
      <c r="B3292" s="2" t="str">
        <f>VLOOKUP(A:A,[1]Sheet2!A:B,2,FALSE)</f>
        <v>FANCOIL 16X20 REPL CART</v>
      </c>
      <c r="C3292" s="3">
        <v>71.75</v>
      </c>
    </row>
    <row r="3293" spans="1:3" x14ac:dyDescent="0.25">
      <c r="A3293" s="2" t="s">
        <v>3286</v>
      </c>
      <c r="B3293" s="2" t="str">
        <f>VLOOKUP(A:A,[1]Sheet2!A:B,2,FALSE)</f>
        <v>FURNACE 16X25 REPL CART</v>
      </c>
      <c r="C3293" s="3">
        <v>73.875</v>
      </c>
    </row>
    <row r="3294" spans="1:3" x14ac:dyDescent="0.25">
      <c r="A3294" s="2" t="s">
        <v>3287</v>
      </c>
      <c r="B3294" s="2" t="str">
        <f>VLOOKUP(A:A,[1]Sheet2!A:B,2,FALSE)</f>
        <v>FANCOIL 20X20 REPL CART</v>
      </c>
      <c r="C3294" s="3">
        <v>77.25</v>
      </c>
    </row>
    <row r="3295" spans="1:3" x14ac:dyDescent="0.25">
      <c r="A3295" s="2" t="s">
        <v>3288</v>
      </c>
      <c r="B3295" s="2" t="str">
        <f>VLOOKUP(A:A,[1]Sheet2!A:B,2,FALSE)</f>
        <v>FURNACE 20X25 REPL CART</v>
      </c>
      <c r="C3295" s="3">
        <v>79.625</v>
      </c>
    </row>
    <row r="3296" spans="1:3" x14ac:dyDescent="0.25">
      <c r="A3296" s="2" t="s">
        <v>3289</v>
      </c>
      <c r="B3296" s="2" t="str">
        <f>VLOOKUP(A:A,[1]Sheet2!A:B,2,FALSE)</f>
        <v>FANCOIL 24X20 REPL CART</v>
      </c>
      <c r="C3296" s="3">
        <v>82.875</v>
      </c>
    </row>
    <row r="3297" spans="1:3" ht="30" x14ac:dyDescent="0.25">
      <c r="A3297" s="2" t="s">
        <v>3290</v>
      </c>
      <c r="B3297" s="2" t="str">
        <f>VLOOKUP(A:A,[1]Sheet2!A:B,2,FALSE)</f>
        <v>PERFORMANCE/PREFERRED   PURIFIER FILTER</v>
      </c>
      <c r="C3297" s="3">
        <v>64.375</v>
      </c>
    </row>
    <row r="3298" spans="1:3" ht="30" x14ac:dyDescent="0.25">
      <c r="A3298" s="2" t="s">
        <v>3291</v>
      </c>
      <c r="B3298" s="2" t="str">
        <f>VLOOKUP(A:A,[1]Sheet2!A:B,2,FALSE)</f>
        <v>PERFORMANCE/PREFERRED   PURIFIER FILTER</v>
      </c>
      <c r="C3298" s="3">
        <v>66.5625</v>
      </c>
    </row>
    <row r="3299" spans="1:3" ht="30" x14ac:dyDescent="0.25">
      <c r="A3299" s="2" t="s">
        <v>3292</v>
      </c>
      <c r="B3299" s="2" t="str">
        <f>VLOOKUP(A:A,[1]Sheet2!A:B,2,FALSE)</f>
        <v>PERFORMANCE/PREFERRED   PURIFIER FILTER</v>
      </c>
      <c r="C3299" s="3">
        <v>68.4375</v>
      </c>
    </row>
    <row r="3300" spans="1:3" ht="30" x14ac:dyDescent="0.25">
      <c r="A3300" s="2" t="s">
        <v>3293</v>
      </c>
      <c r="B3300" s="2" t="str">
        <f>VLOOKUP(A:A,[1]Sheet2!A:B,2,FALSE)</f>
        <v>PERFORMANCE/PREFERRED   PURIFIER FILTER</v>
      </c>
      <c r="C3300" s="3">
        <v>72.1875</v>
      </c>
    </row>
    <row r="3301" spans="1:3" ht="30" x14ac:dyDescent="0.25">
      <c r="A3301" s="2" t="s">
        <v>3294</v>
      </c>
      <c r="B3301" s="2" t="str">
        <f>VLOOKUP(A:A,[1]Sheet2!A:B,2,FALSE)</f>
        <v>PERFORMANCE/PREFERRED   PURIFIER FILTER</v>
      </c>
      <c r="C3301" s="3">
        <v>74.375</v>
      </c>
    </row>
    <row r="3302" spans="1:3" x14ac:dyDescent="0.25">
      <c r="A3302" s="2" t="s">
        <v>3295</v>
      </c>
      <c r="B3302" s="2" t="str">
        <f>VLOOKUP(A:A,[1]Sheet2!A:B,2,FALSE)</f>
        <v>CARTRIDGE FILTER 16 INCHUNIVERSAL</v>
      </c>
      <c r="C3302" s="3">
        <v>20.9375</v>
      </c>
    </row>
    <row r="3303" spans="1:3" x14ac:dyDescent="0.25">
      <c r="A3303" s="2" t="s">
        <v>3296</v>
      </c>
      <c r="B3303" s="2" t="str">
        <f>VLOOKUP(A:A,[1]Sheet2!A:B,2,FALSE)</f>
        <v>Carrier std ctrl-for ERV</v>
      </c>
      <c r="C3303" s="3">
        <v>108.125</v>
      </c>
    </row>
    <row r="3304" spans="1:3" x14ac:dyDescent="0.25">
      <c r="A3304" s="2" t="s">
        <v>3297</v>
      </c>
      <c r="B3304" s="2" t="str">
        <f>VLOOKUP(A:A,[1]Sheet2!A:B,2,FALSE)</f>
        <v>EZ FLEX CABINET BRY</v>
      </c>
      <c r="C3304" s="3">
        <v>176.875</v>
      </c>
    </row>
    <row r="3305" spans="1:3" x14ac:dyDescent="0.25">
      <c r="A3305" s="2" t="s">
        <v>3298</v>
      </c>
      <c r="B3305" s="2" t="str">
        <f>VLOOKUP(A:A,[1]Sheet2!A:B,2,FALSE)</f>
        <v>BRY FAN COIL 4 FLT CAB</v>
      </c>
      <c r="C3305" s="3">
        <v>170.265625</v>
      </c>
    </row>
    <row r="3306" spans="1:3" x14ac:dyDescent="0.25">
      <c r="A3306" s="2" t="s">
        <v>3299</v>
      </c>
      <c r="B3306" s="2" t="str">
        <f>VLOOKUP(A:A,[1]Sheet2!A:B,2,FALSE)</f>
        <v>BRY FAN COIL 4 FLT CAB</v>
      </c>
      <c r="C3306" s="3">
        <v>176.25</v>
      </c>
    </row>
    <row r="3307" spans="1:3" x14ac:dyDescent="0.25">
      <c r="A3307" s="2" t="s">
        <v>3300</v>
      </c>
      <c r="B3307" s="2" t="str">
        <f>VLOOKUP(A:A,[1]Sheet2!A:B,2,FALSE)</f>
        <v>FURNACE PERFECT AIR PUR IFIER</v>
      </c>
      <c r="C3307" s="3">
        <v>805.46875</v>
      </c>
    </row>
    <row r="3308" spans="1:3" x14ac:dyDescent="0.25">
      <c r="A3308" s="2" t="s">
        <v>3301</v>
      </c>
      <c r="B3308" s="2" t="str">
        <f>VLOOKUP(A:A,[1]Sheet2!A:B,2,FALSE)</f>
        <v>FURNACE PERFECT AIR PUR IFIER</v>
      </c>
      <c r="C3308" s="3">
        <v>822.609375</v>
      </c>
    </row>
    <row r="3309" spans="1:3" x14ac:dyDescent="0.25">
      <c r="A3309" s="2" t="s">
        <v>3302</v>
      </c>
      <c r="B3309" s="2" t="str">
        <f>VLOOKUP(A:A,[1]Sheet2!A:B,2,FALSE)</f>
        <v>FANCOIL PERFECT AIR PUR IFIER</v>
      </c>
      <c r="C3309" s="3">
        <v>855.65625</v>
      </c>
    </row>
    <row r="3310" spans="1:3" x14ac:dyDescent="0.25">
      <c r="A3310" s="2" t="s">
        <v>3303</v>
      </c>
      <c r="B3310" s="2" t="str">
        <f>VLOOKUP(A:A,[1]Sheet2!A:B,2,FALSE)</f>
        <v>FANCOIL PERFECT AIR PUR IFIER</v>
      </c>
      <c r="C3310" s="3">
        <v>875.65624999999989</v>
      </c>
    </row>
    <row r="3311" spans="1:3" x14ac:dyDescent="0.25">
      <c r="A3311" s="2" t="s">
        <v>3304</v>
      </c>
      <c r="B3311" s="2" t="str">
        <f>VLOOKUP(A:A,[1]Sheet2!A:B,2,FALSE)</f>
        <v>BRY UV LIGHT 1 LAMP</v>
      </c>
      <c r="C3311" s="3">
        <v>186.5</v>
      </c>
    </row>
    <row r="3312" spans="1:3" x14ac:dyDescent="0.25">
      <c r="A3312" s="2" t="s">
        <v>3305</v>
      </c>
      <c r="B3312" s="2" t="str">
        <f>VLOOKUP(A:A,[1]Sheet2!A:B,2,FALSE)</f>
        <v>1 BULB UV LIGHT 208/230VBRYANT</v>
      </c>
      <c r="C3312" s="3">
        <v>192.125</v>
      </c>
    </row>
    <row r="3313" spans="1:3" x14ac:dyDescent="0.25">
      <c r="A3313" s="2" t="s">
        <v>3306</v>
      </c>
      <c r="B3313" s="2" t="str">
        <f>VLOOKUP(A:A,[1]Sheet2!A:B,2,FALSE)</f>
        <v>BRY UV LIGHT 2 LAMP</v>
      </c>
      <c r="C3313" s="3">
        <v>382.5</v>
      </c>
    </row>
    <row r="3314" spans="1:3" x14ac:dyDescent="0.25">
      <c r="A3314" s="2" t="s">
        <v>3307</v>
      </c>
      <c r="B3314" s="2" t="str">
        <f>VLOOKUP(A:A,[1]Sheet2!A:B,2,FALSE)</f>
        <v>2 BULB UV LIGHT 208/230VBRYANT</v>
      </c>
      <c r="C3314" s="3">
        <v>391.62499999999994</v>
      </c>
    </row>
    <row r="3315" spans="1:3" x14ac:dyDescent="0.25">
      <c r="A3315" s="2" t="s">
        <v>3308</v>
      </c>
      <c r="B3315" s="2" t="str">
        <f>VLOOKUP(A:A,[1]Sheet2!A:B,2,FALSE)</f>
        <v>EVOLUTION CONNEX NON    WI-FI</v>
      </c>
      <c r="C3315" s="3">
        <v>334.375</v>
      </c>
    </row>
    <row r="3316" spans="1:3" ht="30" x14ac:dyDescent="0.25">
      <c r="A3316" s="2" t="s">
        <v>3309</v>
      </c>
      <c r="B3316" s="2" t="str">
        <f>VLOOKUP(A:A,[1]Sheet2!A:B,2,FALSE)</f>
        <v>EVOLUTION CONNEX WI-FI  CNTL BUNDLE</v>
      </c>
      <c r="C3316" s="3">
        <v>431.25</v>
      </c>
    </row>
    <row r="3317" spans="1:3" x14ac:dyDescent="0.25">
      <c r="A3317" s="2" t="s">
        <v>3310</v>
      </c>
      <c r="B3317" s="2" t="str">
        <f>VLOOKUP(A:A,[1]Sheet2!A:B,2,FALSE)</f>
        <v>FANCOIL 16X20 REPL CART</v>
      </c>
      <c r="C3317" s="3">
        <v>71.75</v>
      </c>
    </row>
    <row r="3318" spans="1:3" x14ac:dyDescent="0.25">
      <c r="A3318" s="2" t="s">
        <v>3311</v>
      </c>
      <c r="B3318" s="2" t="str">
        <f>VLOOKUP(A:A,[1]Sheet2!A:B,2,FALSE)</f>
        <v>FURNACE 16X25 REPL CART</v>
      </c>
      <c r="C3318" s="3">
        <v>73.875</v>
      </c>
    </row>
    <row r="3319" spans="1:3" x14ac:dyDescent="0.25">
      <c r="A3319" s="2" t="s">
        <v>3312</v>
      </c>
      <c r="B3319" s="2" t="str">
        <f>VLOOKUP(A:A,[1]Sheet2!A:B,2,FALSE)</f>
        <v>FANCOIL 20X20 REPL CART</v>
      </c>
      <c r="C3319" s="3">
        <v>77.25</v>
      </c>
    </row>
    <row r="3320" spans="1:3" x14ac:dyDescent="0.25">
      <c r="A3320" s="2" t="s">
        <v>3313</v>
      </c>
      <c r="B3320" s="2" t="str">
        <f>VLOOKUP(A:A,[1]Sheet2!A:B,2,FALSE)</f>
        <v>FURNACE 20X25 REPL CART</v>
      </c>
      <c r="C3320" s="3">
        <v>79.625</v>
      </c>
    </row>
    <row r="3321" spans="1:3" x14ac:dyDescent="0.25">
      <c r="A3321" s="2" t="s">
        <v>3314</v>
      </c>
      <c r="B3321" s="2" t="str">
        <f>VLOOKUP(A:A,[1]Sheet2!A:B,2,FALSE)</f>
        <v>FANCOIL 24X20 REPL CART</v>
      </c>
      <c r="C3321" s="3">
        <v>82.875</v>
      </c>
    </row>
    <row r="3322" spans="1:3" x14ac:dyDescent="0.25">
      <c r="A3322" s="2" t="s">
        <v>3315</v>
      </c>
      <c r="B3322" s="2" t="str">
        <f>VLOOKUP(A:A,[1]Sheet2!A:B,2,FALSE)</f>
        <v>BRY FILTER FAN COIL REPL</v>
      </c>
      <c r="C3322" s="3">
        <v>17.5</v>
      </c>
    </row>
    <row r="3323" spans="1:3" x14ac:dyDescent="0.25">
      <c r="A3323" s="2" t="s">
        <v>3316</v>
      </c>
      <c r="B3323" s="2" t="str">
        <f>VLOOKUP(A:A,[1]Sheet2!A:B,2,FALSE)</f>
        <v>FILTERáCABINET 16INá--XL</v>
      </c>
      <c r="C3323" s="3">
        <v>51.875</v>
      </c>
    </row>
    <row r="3324" spans="1:3" x14ac:dyDescent="0.25">
      <c r="A3324" s="2" t="s">
        <v>3317</v>
      </c>
      <c r="B3324" s="2" t="str">
        <f>VLOOKUP(A:A,[1]Sheet2!A:B,2,FALSE)</f>
        <v>FILTERáCABINET 20INá--XL</v>
      </c>
      <c r="C3324" s="3">
        <v>55</v>
      </c>
    </row>
    <row r="3325" spans="1:3" x14ac:dyDescent="0.25">
      <c r="A3325" s="2" t="s">
        <v>3318</v>
      </c>
      <c r="B3325" s="2" t="str">
        <f>VLOOKUP(A:A,[1]Sheet2!A:B,2,FALSE)</f>
        <v>1350 CFM AIR PURIFIER</v>
      </c>
      <c r="C3325" s="3">
        <v>438.75</v>
      </c>
    </row>
    <row r="3326" spans="1:3" x14ac:dyDescent="0.25">
      <c r="A3326" s="2" t="s">
        <v>3319</v>
      </c>
      <c r="B3326" s="2" t="str">
        <f>VLOOKUP(A:A,[1]Sheet2!A:B,2,FALSE)</f>
        <v>1600 CFM AIR PURIFIER</v>
      </c>
      <c r="C3326" s="3">
        <v>436.875</v>
      </c>
    </row>
    <row r="3327" spans="1:3" x14ac:dyDescent="0.25">
      <c r="A3327" s="2" t="s">
        <v>3320</v>
      </c>
      <c r="B3327" s="2" t="str">
        <f>VLOOKUP(A:A,[1]Sheet2!A:B,2,FALSE)</f>
        <v>1800 CFM AIR PURIFIER</v>
      </c>
      <c r="C3327" s="3">
        <v>450.62499999999994</v>
      </c>
    </row>
    <row r="3328" spans="1:3" x14ac:dyDescent="0.25">
      <c r="A3328" s="2" t="s">
        <v>3321</v>
      </c>
      <c r="B3328" s="2" t="str">
        <f>VLOOKUP(A:A,[1]Sheet2!A:B,2,FALSE)</f>
        <v>2000 CFM AIR PURIFIER</v>
      </c>
      <c r="C3328" s="3">
        <v>459.375</v>
      </c>
    </row>
    <row r="3329" spans="1:3" x14ac:dyDescent="0.25">
      <c r="A3329" s="2" t="s">
        <v>3322</v>
      </c>
      <c r="B3329" s="2" t="str">
        <f>VLOOKUP(A:A,[1]Sheet2!A:B,2,FALSE)</f>
        <v>2000 CFM AIR PURIFIER</v>
      </c>
      <c r="C3329" s="3">
        <v>462.5</v>
      </c>
    </row>
    <row r="3330" spans="1:3" x14ac:dyDescent="0.25">
      <c r="A3330" s="2" t="s">
        <v>3323</v>
      </c>
      <c r="B3330" s="2" t="str">
        <f>VLOOKUP(A:A,[1]Sheet2!A:B,2,FALSE)</f>
        <v>ERV END PORTS</v>
      </c>
      <c r="C3330" s="3">
        <v>1330</v>
      </c>
    </row>
    <row r="3331" spans="1:3" x14ac:dyDescent="0.25">
      <c r="A3331" s="2" t="s">
        <v>3324</v>
      </c>
      <c r="B3331" s="2" t="str">
        <f>VLOOKUP(A:A,[1]Sheet2!A:B,2,FALSE)</f>
        <v>REPLACEMENT UV LAMP</v>
      </c>
      <c r="C3331" s="3">
        <v>96.0625</v>
      </c>
    </row>
    <row r="3332" spans="1:3" ht="30" x14ac:dyDescent="0.25">
      <c r="A3332" s="2" t="s">
        <v>3325</v>
      </c>
      <c r="B3332" s="2" t="str">
        <f>VLOOKUP(A:A,[1]Sheet2!A:B,2,FALSE)</f>
        <v>REPLACEMENT UV LAMP     208/230V UNIVERSAL</v>
      </c>
      <c r="C3332" s="3">
        <v>101.81249999999999</v>
      </c>
    </row>
    <row r="3333" spans="1:3" x14ac:dyDescent="0.25">
      <c r="A3333" s="2" t="s">
        <v>3326</v>
      </c>
      <c r="B3333" s="2" t="str">
        <f>VLOOKUP(A:A,[1]Sheet2!A:B,2,FALSE)</f>
        <v>CARTRIDGE FILTER MERV8  24X25X4</v>
      </c>
      <c r="C3333" s="3">
        <v>25</v>
      </c>
    </row>
    <row r="3334" spans="1:3" x14ac:dyDescent="0.25">
      <c r="A3334" s="2" t="s">
        <v>3327</v>
      </c>
      <c r="B3334" s="2" t="str">
        <f>VLOOKUP(A:A,[1]Sheet2!A:B,2,FALSE)</f>
        <v>CARTRIDGE FILTER MERV8  12X20X4 2-PK</v>
      </c>
      <c r="C3334" s="3">
        <v>19.0625</v>
      </c>
    </row>
    <row r="3335" spans="1:3" x14ac:dyDescent="0.25">
      <c r="A3335" s="2" t="s">
        <v>3328</v>
      </c>
      <c r="B3335" s="2" t="str">
        <f>VLOOKUP(A:A,[1]Sheet2!A:B,2,FALSE)</f>
        <v>CARTRIDGE FILTER MERV8  16X20X4</v>
      </c>
      <c r="C3335" s="3">
        <v>20</v>
      </c>
    </row>
    <row r="3336" spans="1:3" x14ac:dyDescent="0.25">
      <c r="A3336" s="2" t="s">
        <v>3329</v>
      </c>
      <c r="B3336" s="2" t="str">
        <f>VLOOKUP(A:A,[1]Sheet2!A:B,2,FALSE)</f>
        <v>CARTRIDGE FILTER MERV8  20X20X4</v>
      </c>
      <c r="C3336" s="3">
        <v>21.5625</v>
      </c>
    </row>
    <row r="3337" spans="1:3" x14ac:dyDescent="0.25">
      <c r="A3337" s="2" t="s">
        <v>3330</v>
      </c>
      <c r="B3337" s="2" t="str">
        <f>VLOOKUP(A:A,[1]Sheet2!A:B,2,FALSE)</f>
        <v>CARTRIDGE FILTER MERV8  20X23X4</v>
      </c>
      <c r="C3337" s="3">
        <v>25</v>
      </c>
    </row>
    <row r="3338" spans="1:3" x14ac:dyDescent="0.25">
      <c r="A3338" s="2" t="s">
        <v>3331</v>
      </c>
      <c r="B3338" s="2" t="str">
        <f>VLOOKUP(A:A,[1]Sheet2!A:B,2,FALSE)</f>
        <v>5KW 240V ELECT HEAT KIT W/CRCT BRKE</v>
      </c>
      <c r="C3338" s="3">
        <v>64.375</v>
      </c>
    </row>
    <row r="3339" spans="1:3" ht="30" x14ac:dyDescent="0.25">
      <c r="A3339" s="2" t="s">
        <v>3332</v>
      </c>
      <c r="B3339" s="2" t="str">
        <f>VLOOKUP(A:A,[1]Sheet2!A:B,2,FALSE)</f>
        <v>7.5KW 240V ELECT HEAT   KIT W/CRCT BRKE</v>
      </c>
      <c r="C3339" s="3">
        <v>72.5</v>
      </c>
    </row>
    <row r="3340" spans="1:3" x14ac:dyDescent="0.25">
      <c r="A3340" s="2" t="s">
        <v>3333</v>
      </c>
      <c r="B3340" s="2" t="str">
        <f>VLOOKUP(A:A,[1]Sheet2!A:B,2,FALSE)</f>
        <v>10KW 240V ELECT HEAT KITW/CRCT BRKE</v>
      </c>
      <c r="C3340" s="3">
        <v>80.625</v>
      </c>
    </row>
    <row r="3341" spans="1:3" x14ac:dyDescent="0.25">
      <c r="A3341" s="2" t="s">
        <v>3334</v>
      </c>
      <c r="B3341" s="2" t="str">
        <f>VLOOKUP(A:A,[1]Sheet2!A:B,2,FALSE)</f>
        <v>5KW ELECT               HTR NON-FUSED 1-PH</v>
      </c>
      <c r="C3341" s="3">
        <v>48.125</v>
      </c>
    </row>
    <row r="3342" spans="1:3" x14ac:dyDescent="0.25">
      <c r="A3342" s="2" t="s">
        <v>3335</v>
      </c>
      <c r="B3342" s="2" t="str">
        <f>VLOOKUP(A:A,[1]Sheet2!A:B,2,FALSE)</f>
        <v>8KW ELECT               HTR NON-FUSED 1-PH</v>
      </c>
      <c r="C3342" s="3">
        <v>73.75</v>
      </c>
    </row>
    <row r="3343" spans="1:3" x14ac:dyDescent="0.25">
      <c r="A3343" s="2" t="s">
        <v>3336</v>
      </c>
      <c r="B3343" s="2" t="str">
        <f>VLOOKUP(A:A,[1]Sheet2!A:B,2,FALSE)</f>
        <v>10KW ELECT HTR NON-FUSED1-PH</v>
      </c>
      <c r="C3343" s="3">
        <v>73.75</v>
      </c>
    </row>
    <row r="3344" spans="1:3" ht="30" x14ac:dyDescent="0.25">
      <c r="A3344" s="2" t="s">
        <v>3337</v>
      </c>
      <c r="B3344" s="2" t="str">
        <f>VLOOKUP(A:A,[1]Sheet2!A:B,2,FALSE)</f>
        <v>15KW ELECT 3PH          HTR NON-FUSED STAGEABLE</v>
      </c>
      <c r="C3344" s="3">
        <v>125</v>
      </c>
    </row>
    <row r="3345" spans="1:3" x14ac:dyDescent="0.25">
      <c r="A3345" s="2" t="s">
        <v>3338</v>
      </c>
      <c r="B3345" s="2" t="str">
        <f>VLOOKUP(A:A,[1]Sheet2!A:B,2,FALSE)</f>
        <v>18KW ELECT              HTR NON-FUSED 3-PH</v>
      </c>
      <c r="C3345" s="3">
        <v>225.625</v>
      </c>
    </row>
    <row r="3346" spans="1:3" ht="30" x14ac:dyDescent="0.25">
      <c r="A3346" s="2" t="s">
        <v>3339</v>
      </c>
      <c r="B3346" s="2" t="str">
        <f>VLOOKUP(A:A,[1]Sheet2!A:B,2,FALSE)</f>
        <v>5KW ELECT HTR W/CIRC    BRKR 1-PH WIND</v>
      </c>
      <c r="C3346" s="3">
        <v>86.875</v>
      </c>
    </row>
    <row r="3347" spans="1:3" ht="30" x14ac:dyDescent="0.25">
      <c r="A3347" s="2" t="s">
        <v>3340</v>
      </c>
      <c r="B3347" s="2" t="str">
        <f>VLOOKUP(A:A,[1]Sheet2!A:B,2,FALSE)</f>
        <v>8KW ELECT HTR W/CIRC    BRKR 1-PH WIND</v>
      </c>
      <c r="C3347" s="3">
        <v>101.875</v>
      </c>
    </row>
    <row r="3348" spans="1:3" ht="30" x14ac:dyDescent="0.25">
      <c r="A3348" s="2" t="s">
        <v>3341</v>
      </c>
      <c r="B3348" s="2" t="str">
        <f>VLOOKUP(A:A,[1]Sheet2!A:B,2,FALSE)</f>
        <v>10KW ELECT HTR W/CIRC   BRKR 1-PH WIND</v>
      </c>
      <c r="C3348" s="3">
        <v>106.25</v>
      </c>
    </row>
    <row r="3349" spans="1:3" x14ac:dyDescent="0.25">
      <c r="A3349" s="2" t="s">
        <v>3342</v>
      </c>
      <c r="B3349" s="2" t="str">
        <f>VLOOKUP(A:A,[1]Sheet2!A:B,2,FALSE)</f>
        <v>9KW ELECT HTR NON-FUSED</v>
      </c>
      <c r="C3349" s="3">
        <v>109.375</v>
      </c>
    </row>
    <row r="3350" spans="1:3" x14ac:dyDescent="0.25">
      <c r="A3350" s="2" t="s">
        <v>3343</v>
      </c>
      <c r="B3350" s="2" t="str">
        <f>VLOOKUP(A:A,[1]Sheet2!A:B,2,FALSE)</f>
        <v>15KW ELECT HTR FUSED STA</v>
      </c>
      <c r="C3350" s="3">
        <v>136.25</v>
      </c>
    </row>
    <row r="3351" spans="1:3" x14ac:dyDescent="0.25">
      <c r="A3351" s="2" t="s">
        <v>3344</v>
      </c>
      <c r="B3351" s="2" t="str">
        <f>VLOOKUP(A:A,[1]Sheet2!A:B,2,FALSE)</f>
        <v>15KW ELECT HTR STGABL W/</v>
      </c>
      <c r="C3351" s="3">
        <v>175.625</v>
      </c>
    </row>
    <row r="3352" spans="1:3" x14ac:dyDescent="0.25">
      <c r="A3352" s="2" t="s">
        <v>3345</v>
      </c>
      <c r="B3352" s="2" t="str">
        <f>VLOOKUP(A:A,[1]Sheet2!A:B,2,FALSE)</f>
        <v>20KW ELECT HTR FUSED STA</v>
      </c>
      <c r="C3352" s="3">
        <v>161.875</v>
      </c>
    </row>
    <row r="3353" spans="1:3" x14ac:dyDescent="0.25">
      <c r="A3353" s="2" t="s">
        <v>3346</v>
      </c>
      <c r="B3353" s="2" t="str">
        <f>VLOOKUP(A:A,[1]Sheet2!A:B,2,FALSE)</f>
        <v>20KW ELECT HTR STGABL W/</v>
      </c>
      <c r="C3353" s="3">
        <v>213.125</v>
      </c>
    </row>
    <row r="3354" spans="1:3" x14ac:dyDescent="0.25">
      <c r="A3354" s="2" t="s">
        <v>3347</v>
      </c>
      <c r="B3354" s="2" t="str">
        <f>VLOOKUP(A:A,[1]Sheet2!A:B,2,FALSE)</f>
        <v>24KW ELECT HTR FUSED 3-P</v>
      </c>
      <c r="C3354" s="3">
        <v>278.125</v>
      </c>
    </row>
    <row r="3355" spans="1:3" x14ac:dyDescent="0.25">
      <c r="A3355" s="2" t="s">
        <v>3348</v>
      </c>
      <c r="B3355" s="2" t="str">
        <f>VLOOKUP(A:A,[1]Sheet2!A:B,2,FALSE)</f>
        <v>DWNFLO CONV KIT/SLOPE   COIL ONLY</v>
      </c>
      <c r="C3355" s="3">
        <v>16.25</v>
      </c>
    </row>
    <row r="3356" spans="1:3" x14ac:dyDescent="0.25">
      <c r="A3356" s="2" t="s">
        <v>3349</v>
      </c>
      <c r="B3356" s="2" t="str">
        <f>VLOOKUP(A:A,[1]Sheet2!A:B,2,FALSE)</f>
        <v>DWNFLO CONV KIT/A-COIL  ONLY</v>
      </c>
      <c r="C3356" s="3">
        <v>70</v>
      </c>
    </row>
    <row r="3357" spans="1:3" x14ac:dyDescent="0.25">
      <c r="A3357" s="2" t="s">
        <v>3350</v>
      </c>
      <c r="B3357" s="2" t="str">
        <f>VLOOKUP(A:A,[1]Sheet2!A:B,2,FALSE)</f>
        <v>FAN COIL CONDENSATE TRAP</v>
      </c>
      <c r="C3357" s="3">
        <v>1.171875</v>
      </c>
    </row>
    <row r="3358" spans="1:3" x14ac:dyDescent="0.25">
      <c r="A3358" s="2" t="s">
        <v>3351</v>
      </c>
      <c r="B3358" s="2" t="str">
        <f>VLOOKUP(A:A,[1]Sheet2!A:B,2,FALSE)</f>
        <v>F/C FILTER (FA/FB/FC    018 &amp; 024)</v>
      </c>
      <c r="C3358" s="3">
        <v>5.203125</v>
      </c>
    </row>
    <row r="3359" spans="1:3" x14ac:dyDescent="0.25">
      <c r="A3359" s="2" t="s">
        <v>3352</v>
      </c>
      <c r="B3359" s="2" t="str">
        <f>VLOOKUP(A:A,[1]Sheet2!A:B,2,FALSE)</f>
        <v>F/C FILTER (FA/FB/FC    030 &amp; 036)</v>
      </c>
      <c r="C3359" s="3">
        <v>6.046875</v>
      </c>
    </row>
    <row r="3360" spans="1:3" x14ac:dyDescent="0.25">
      <c r="A3360" s="2" t="s">
        <v>3353</v>
      </c>
      <c r="B3360" s="2" t="str">
        <f>VLOOKUP(A:A,[1]Sheet2!A:B,2,FALSE)</f>
        <v>F/C FLTR (FA/B/C 36 42  48 &amp;FK4 3&amp;5)</v>
      </c>
      <c r="C3360" s="3">
        <v>6.71875</v>
      </c>
    </row>
    <row r="3361" spans="1:3" x14ac:dyDescent="0.25">
      <c r="A3361" s="2" t="s">
        <v>3354</v>
      </c>
      <c r="B3361" s="2" t="str">
        <f>VLOOKUP(A:A,[1]Sheet2!A:B,2,FALSE)</f>
        <v>F/C FILTER (FA 060 &amp; FK4006)</v>
      </c>
      <c r="C3361" s="3">
        <v>7.4531249999999991</v>
      </c>
    </row>
    <row r="3362" spans="1:3" x14ac:dyDescent="0.25">
      <c r="A3362" s="2" t="s">
        <v>3355</v>
      </c>
      <c r="B3362" s="2" t="str">
        <f>VLOOKUP(A:A,[1]Sheet2!A:B,2,FALSE)</f>
        <v>LOW AIR LEAKAGE KIT</v>
      </c>
      <c r="C3362" s="3">
        <v>3.125</v>
      </c>
    </row>
    <row r="3363" spans="1:3" x14ac:dyDescent="0.25">
      <c r="A3363" s="2" t="s">
        <v>3356</v>
      </c>
      <c r="B3363" s="2" t="str">
        <f>VLOOKUP(A:A,[1]Sheet2!A:B,2,FALSE)</f>
        <v>PWR PLG NO HEAT         FA/FB/FG/FH/F</v>
      </c>
      <c r="C3363" s="3">
        <v>1.8281249999999998</v>
      </c>
    </row>
    <row r="3364" spans="1:3" x14ac:dyDescent="0.25">
      <c r="A3364" s="2" t="s">
        <v>3357</v>
      </c>
      <c r="B3364" s="2" t="str">
        <f>VLOOKUP(A:A,[1]Sheet2!A:B,2,FALSE)</f>
        <v>SINGLE POINT WIRING KIT</v>
      </c>
      <c r="C3364" s="3">
        <v>13.75</v>
      </c>
    </row>
    <row r="3365" spans="1:3" x14ac:dyDescent="0.25">
      <c r="A3365" s="2" t="s">
        <v>3358</v>
      </c>
      <c r="B3365" s="2" t="str">
        <f>VLOOKUP(A:A,[1]Sheet2!A:B,2,FALSE)</f>
        <v>LOUVERED WALL PANEL</v>
      </c>
      <c r="C3365" s="3">
        <v>77.296875</v>
      </c>
    </row>
    <row r="3366" spans="1:3" x14ac:dyDescent="0.25">
      <c r="A3366" s="2" t="s">
        <v>3359</v>
      </c>
      <c r="B3366" s="2" t="str">
        <f>VLOOKUP(A:A,[1]Sheet2!A:B,2,FALSE)</f>
        <v>LOUVERED WALL PANEL</v>
      </c>
      <c r="C3366" s="3">
        <v>80.421875</v>
      </c>
    </row>
    <row r="3367" spans="1:3" x14ac:dyDescent="0.25">
      <c r="A3367" s="2" t="s">
        <v>3360</v>
      </c>
      <c r="B3367" s="2" t="str">
        <f>VLOOKUP(A:A,[1]Sheet2!A:B,2,FALSE)</f>
        <v>EXPANDABLE FILTER MEDIA ONLY</v>
      </c>
      <c r="C3367" s="3">
        <v>28.125</v>
      </c>
    </row>
    <row r="3368" spans="1:3" x14ac:dyDescent="0.25">
      <c r="A3368" s="2" t="s">
        <v>3361</v>
      </c>
      <c r="B3368" s="2" t="str">
        <f>VLOOKUP(A:A,[1]Sheet2!A:B,2,FALSE)</f>
        <v>EXPANDABLE FILTER MEDIA ONLY</v>
      </c>
      <c r="C3368" s="3">
        <v>28.09375</v>
      </c>
    </row>
    <row r="3369" spans="1:3" x14ac:dyDescent="0.25">
      <c r="A3369" s="2" t="s">
        <v>3362</v>
      </c>
      <c r="B3369" s="2" t="str">
        <f>VLOOKUP(A:A,[1]Sheet2!A:B,2,FALSE)</f>
        <v>EXPANDABLE FILTER MEDIA ONLY</v>
      </c>
      <c r="C3369" s="3">
        <v>30.562499999999996</v>
      </c>
    </row>
    <row r="3370" spans="1:3" ht="30" x14ac:dyDescent="0.25">
      <c r="A3370" s="2" t="s">
        <v>3363</v>
      </c>
      <c r="B3370" s="2" t="str">
        <f>VLOOKUP(A:A,[1]Sheet2!A:B,2,FALSE)</f>
        <v>EXPNDBLE FLTR MEDIA     W/UNIV END PC</v>
      </c>
      <c r="C3370" s="3">
        <v>33.78125</v>
      </c>
    </row>
    <row r="3371" spans="1:3" ht="30" x14ac:dyDescent="0.25">
      <c r="A3371" s="2" t="s">
        <v>3364</v>
      </c>
      <c r="B3371" s="2" t="str">
        <f>VLOOKUP(A:A,[1]Sheet2!A:B,2,FALSE)</f>
        <v>EXPNDBLE FLTR MEDIA     W/UNIV END PC</v>
      </c>
      <c r="C3371" s="3">
        <v>34.796875</v>
      </c>
    </row>
    <row r="3372" spans="1:3" ht="30" x14ac:dyDescent="0.25">
      <c r="A3372" s="2" t="s">
        <v>3365</v>
      </c>
      <c r="B3372" s="2" t="str">
        <f>VLOOKUP(A:A,[1]Sheet2!A:B,2,FALSE)</f>
        <v>EXPNDBLE FLTR MEDIA     W/UNIV END PC</v>
      </c>
      <c r="C3372" s="3">
        <v>37.75</v>
      </c>
    </row>
    <row r="3373" spans="1:3" x14ac:dyDescent="0.25">
      <c r="A3373" s="2" t="s">
        <v>3366</v>
      </c>
      <c r="B3373" s="2" t="str">
        <f>VLOOKUP(A:A,[1]Sheet2!A:B,2,FALSE)</f>
        <v>CAC CARTRIDGE FILTER</v>
      </c>
      <c r="C3373" s="3">
        <v>23.125</v>
      </c>
    </row>
    <row r="3374" spans="1:3" x14ac:dyDescent="0.25">
      <c r="A3374" s="2" t="s">
        <v>3367</v>
      </c>
      <c r="B3374" s="2" t="str">
        <f>VLOOKUP(A:A,[1]Sheet2!A:B,2,FALSE)</f>
        <v>RETURN GRILLE FILTER</v>
      </c>
      <c r="C3374" s="3">
        <v>32.5</v>
      </c>
    </row>
    <row r="3375" spans="1:3" x14ac:dyDescent="0.25">
      <c r="A3375" s="2" t="s">
        <v>3368</v>
      </c>
      <c r="B3375" s="2" t="str">
        <f>VLOOKUP(A:A,[1]Sheet2!A:B,2,FALSE)</f>
        <v>45 DEG ZONING DAMPER ACTROUND</v>
      </c>
      <c r="C3375" s="3">
        <v>93.125</v>
      </c>
    </row>
    <row r="3376" spans="1:3" x14ac:dyDescent="0.25">
      <c r="A3376" s="2" t="s">
        <v>3369</v>
      </c>
      <c r="B3376" s="2" t="str">
        <f>VLOOKUP(A:A,[1]Sheet2!A:B,2,FALSE)</f>
        <v>ROUND ZONING DAMPER 6 INDIAMETER</v>
      </c>
      <c r="C3376" s="3">
        <v>126.25</v>
      </c>
    </row>
    <row r="3377" spans="1:3" x14ac:dyDescent="0.25">
      <c r="A3377" s="2" t="s">
        <v>3370</v>
      </c>
      <c r="B3377" s="2" t="str">
        <f>VLOOKUP(A:A,[1]Sheet2!A:B,2,FALSE)</f>
        <v>ROUND ZONING DAMPER 8 INDIAMETER</v>
      </c>
      <c r="C3377" s="3">
        <v>126.25</v>
      </c>
    </row>
    <row r="3378" spans="1:3" ht="30" x14ac:dyDescent="0.25">
      <c r="A3378" s="2" t="s">
        <v>3371</v>
      </c>
      <c r="B3378" s="2" t="str">
        <f>VLOOKUP(A:A,[1]Sheet2!A:B,2,FALSE)</f>
        <v>ROUND ZONING DAMPER 10INDIAMETER</v>
      </c>
      <c r="C3378" s="3">
        <v>130</v>
      </c>
    </row>
    <row r="3379" spans="1:3" ht="30" x14ac:dyDescent="0.25">
      <c r="A3379" s="2" t="s">
        <v>3372</v>
      </c>
      <c r="B3379" s="2" t="str">
        <f>VLOOKUP(A:A,[1]Sheet2!A:B,2,FALSE)</f>
        <v>ROUND ZONING DAMPER 12INDIAMETER</v>
      </c>
      <c r="C3379" s="3">
        <v>130</v>
      </c>
    </row>
    <row r="3380" spans="1:3" ht="30" x14ac:dyDescent="0.25">
      <c r="A3380" s="2" t="s">
        <v>3373</v>
      </c>
      <c r="B3380" s="2" t="str">
        <f>VLOOKUP(A:A,[1]Sheet2!A:B,2,FALSE)</f>
        <v>ROUND ZONING DAMPER 14INDIAMETER</v>
      </c>
      <c r="C3380" s="3">
        <v>133.75</v>
      </c>
    </row>
    <row r="3381" spans="1:3" ht="30" x14ac:dyDescent="0.25">
      <c r="A3381" s="2" t="s">
        <v>3374</v>
      </c>
      <c r="B3381" s="2" t="str">
        <f>VLOOKUP(A:A,[1]Sheet2!A:B,2,FALSE)</f>
        <v>ROUND ZONING DAMPER 16INDIAMETER</v>
      </c>
      <c r="C3381" s="3">
        <v>133.75</v>
      </c>
    </row>
    <row r="3382" spans="1:3" x14ac:dyDescent="0.25">
      <c r="A3382" s="2" t="s">
        <v>3375</v>
      </c>
      <c r="B3382" s="2" t="str">
        <f>VLOOKUP(A:A,[1]Sheet2!A:B,2,FALSE)</f>
        <v>OUTDOOR TEMP SENSOR</v>
      </c>
      <c r="C3382" s="3">
        <v>12.5</v>
      </c>
    </row>
    <row r="3383" spans="1:3" x14ac:dyDescent="0.25">
      <c r="A3383" s="2" t="s">
        <v>3376</v>
      </c>
      <c r="B3383" s="2" t="str">
        <f>VLOOKUP(A:A,[1]Sheet2!A:B,2,FALSE)</f>
        <v>CRANKCASE HEATER</v>
      </c>
      <c r="C3383" s="3">
        <v>26.25</v>
      </c>
    </row>
    <row r="3384" spans="1:3" x14ac:dyDescent="0.25">
      <c r="A3384" s="2" t="s">
        <v>3377</v>
      </c>
      <c r="B3384" s="2" t="str">
        <f>VLOOKUP(A:A,[1]Sheet2!A:B,2,FALSE)</f>
        <v>CRANKCASE HEATER 018</v>
      </c>
      <c r="C3384" s="3">
        <v>27.5</v>
      </c>
    </row>
    <row r="3385" spans="1:3" x14ac:dyDescent="0.25">
      <c r="A3385" s="2" t="s">
        <v>3378</v>
      </c>
      <c r="B3385" s="2" t="str">
        <f>VLOOKUP(A:A,[1]Sheet2!A:B,2,FALSE)</f>
        <v>CRANKCASE HEATER</v>
      </c>
      <c r="C3385" s="3">
        <v>31.25</v>
      </c>
    </row>
    <row r="3386" spans="1:3" x14ac:dyDescent="0.25">
      <c r="A3386" s="2" t="s">
        <v>3379</v>
      </c>
      <c r="B3386" s="2" t="str">
        <f>VLOOKUP(A:A,[1]Sheet2!A:B,2,FALSE)</f>
        <v>HIGH PRESSURE SWITCH</v>
      </c>
      <c r="C3386" s="3">
        <v>46.875</v>
      </c>
    </row>
    <row r="3387" spans="1:3" x14ac:dyDescent="0.25">
      <c r="A3387" s="2" t="s">
        <v>3380</v>
      </c>
      <c r="B3387" s="2" t="str">
        <f>VLOOKUP(A:A,[1]Sheet2!A:B,2,FALSE)</f>
        <v>LOW PRESSURE SWITCH</v>
      </c>
      <c r="C3387" s="3">
        <v>46.875</v>
      </c>
    </row>
    <row r="3388" spans="1:3" x14ac:dyDescent="0.25">
      <c r="A3388" s="2" t="s">
        <v>3381</v>
      </c>
      <c r="B3388" s="2" t="str">
        <f>VLOOKUP(A:A,[1]Sheet2!A:B,2,FALSE)</f>
        <v>WINTER START CONTROL</v>
      </c>
      <c r="C3388" s="3">
        <v>73.125</v>
      </c>
    </row>
    <row r="3389" spans="1:3" x14ac:dyDescent="0.25">
      <c r="A3389" s="2" t="s">
        <v>3382</v>
      </c>
      <c r="B3389" s="2" t="str">
        <f>VLOOKUP(A:A,[1]Sheet2!A:B,2,FALSE)</f>
        <v>R22 TXV CONVERSION</v>
      </c>
      <c r="C3389" s="3">
        <v>88.75</v>
      </c>
    </row>
    <row r="3390" spans="1:3" x14ac:dyDescent="0.25">
      <c r="A3390" s="2" t="s">
        <v>3383</v>
      </c>
      <c r="B3390" s="2" t="str">
        <f>VLOOKUP(A:A,[1]Sheet2!A:B,2,FALSE)</f>
        <v>R22 TXV CONVERSION</v>
      </c>
      <c r="C3390" s="3">
        <v>88.75</v>
      </c>
    </row>
    <row r="3391" spans="1:3" x14ac:dyDescent="0.25">
      <c r="A3391" s="2" t="s">
        <v>3384</v>
      </c>
      <c r="B3391" s="2" t="str">
        <f>VLOOKUP(A:A,[1]Sheet2!A:B,2,FALSE)</f>
        <v>R22 TXV CONVERSION</v>
      </c>
      <c r="C3391" s="3">
        <v>88.75</v>
      </c>
    </row>
    <row r="3392" spans="1:3" ht="30" x14ac:dyDescent="0.25">
      <c r="A3392" s="2" t="s">
        <v>3385</v>
      </c>
      <c r="B3392" s="2" t="str">
        <f>VLOOKUP(A:A,[1]Sheet2!A:B,2,FALSE)</f>
        <v>LIQUID TUBE SOLENOID    VALVE/PURON &amp; R22</v>
      </c>
      <c r="C3392" s="3">
        <v>133.125</v>
      </c>
    </row>
    <row r="3393" spans="1:3" x14ac:dyDescent="0.25">
      <c r="A3393" s="2" t="s">
        <v>3386</v>
      </c>
      <c r="B3393" s="2" t="str">
        <f>VLOOKUP(A:A,[1]Sheet2!A:B,2,FALSE)</f>
        <v>OUTDOOR THERMOSTAT</v>
      </c>
      <c r="C3393" s="3">
        <v>68.125</v>
      </c>
    </row>
    <row r="3394" spans="1:3" x14ac:dyDescent="0.25">
      <c r="A3394" s="2" t="s">
        <v>3387</v>
      </c>
      <c r="B3394" s="2" t="str">
        <f>VLOOKUP(A:A,[1]Sheet2!A:B,2,FALSE)</f>
        <v>CYCLE PROTECTOR 5 MIN</v>
      </c>
      <c r="C3394" s="3">
        <v>27.5</v>
      </c>
    </row>
    <row r="3395" spans="1:3" x14ac:dyDescent="0.25">
      <c r="A3395" s="2" t="s">
        <v>3388</v>
      </c>
      <c r="B3395" s="2" t="str">
        <f>VLOOKUP(A:A,[1]Sheet2!A:B,2,FALSE)</f>
        <v>EVAP FREEZE STAT</v>
      </c>
      <c r="C3395" s="3">
        <v>28.749999999999996</v>
      </c>
    </row>
    <row r="3396" spans="1:3" x14ac:dyDescent="0.25">
      <c r="A3396" s="2" t="s">
        <v>3389</v>
      </c>
      <c r="B3396" s="2" t="str">
        <f>VLOOKUP(A:A,[1]Sheet2!A:B,2,FALSE)</f>
        <v>HARD START KIT</v>
      </c>
      <c r="C3396" s="3">
        <v>53.125</v>
      </c>
    </row>
    <row r="3397" spans="1:3" x14ac:dyDescent="0.25">
      <c r="A3397" s="2" t="s">
        <v>3390</v>
      </c>
      <c r="B3397" s="2" t="str">
        <f>VLOOKUP(A:A,[1]Sheet2!A:B,2,FALSE)</f>
        <v>HARD START KIT</v>
      </c>
      <c r="C3397" s="3">
        <v>63.125</v>
      </c>
    </row>
    <row r="3398" spans="1:3" x14ac:dyDescent="0.25">
      <c r="A3398" s="2" t="s">
        <v>3391</v>
      </c>
      <c r="B3398" s="2" t="str">
        <f>VLOOKUP(A:A,[1]Sheet2!A:B,2,FALSE)</f>
        <v>COMPRESSOR START ASSIST</v>
      </c>
      <c r="C3398" s="3">
        <v>60</v>
      </c>
    </row>
    <row r="3399" spans="1:3" x14ac:dyDescent="0.25">
      <c r="A3399" s="2" t="s">
        <v>3392</v>
      </c>
      <c r="B3399" s="2" t="str">
        <f>VLOOKUP(A:A,[1]Sheet2!A:B,2,FALSE)</f>
        <v>LOW PRESSURE LOW        AMBIENT KIT</v>
      </c>
      <c r="C3399" s="3">
        <v>109.375</v>
      </c>
    </row>
    <row r="3400" spans="1:3" x14ac:dyDescent="0.25">
      <c r="A3400" s="2" t="s">
        <v>3393</v>
      </c>
      <c r="B3400" s="2" t="str">
        <f>VLOOKUP(A:A,[1]Sheet2!A:B,2,FALSE)</f>
        <v>LOW PRESSURE LOW        AMBIENT KIT</v>
      </c>
      <c r="C3400" s="3">
        <v>109.375</v>
      </c>
    </row>
    <row r="3401" spans="1:3" x14ac:dyDescent="0.25">
      <c r="A3401" s="2" t="s">
        <v>3394</v>
      </c>
      <c r="B3401" s="2" t="str">
        <f>VLOOKUP(A:A,[1]Sheet2!A:B,2,FALSE)</f>
        <v>CARRIER PLASTIC LOGO    DRY R22</v>
      </c>
      <c r="C3401" s="3">
        <v>16.953125</v>
      </c>
    </row>
    <row r="3402" spans="1:3" x14ac:dyDescent="0.25">
      <c r="A3402" s="2" t="s">
        <v>3395</v>
      </c>
      <c r="B3402" s="2" t="str">
        <f>VLOOKUP(A:A,[1]Sheet2!A:B,2,FALSE)</f>
        <v>PAYNE PLASTIC LOGOS</v>
      </c>
      <c r="C3402" s="3">
        <v>1.609375</v>
      </c>
    </row>
    <row r="3403" spans="1:3" ht="30" x14ac:dyDescent="0.25">
      <c r="A3403" s="2" t="s">
        <v>3396</v>
      </c>
      <c r="B3403" s="2" t="str">
        <f>VLOOKUP(A:A,[1]Sheet2!A:B,2,FALSE)</f>
        <v>CARRIER PLASTIC LOGOS CAAND CH MODELS</v>
      </c>
      <c r="C3403" s="3">
        <v>0.40625</v>
      </c>
    </row>
    <row r="3404" spans="1:3" x14ac:dyDescent="0.25">
      <c r="A3404" s="2" t="s">
        <v>3397</v>
      </c>
      <c r="B3404" s="2" t="str">
        <f>VLOOKUP(A:A,[1]Sheet2!A:B,2,FALSE)</f>
        <v>SOUND BLANKET KIT</v>
      </c>
      <c r="C3404" s="3">
        <v>42.5</v>
      </c>
    </row>
    <row r="3405" spans="1:3" x14ac:dyDescent="0.25">
      <c r="A3405" s="2" t="s">
        <v>3398</v>
      </c>
      <c r="B3405" s="2" t="str">
        <f>VLOOKUP(A:A,[1]Sheet2!A:B,2,FALSE)</f>
        <v>SOUND BLANKET KIT</v>
      </c>
      <c r="C3405" s="3">
        <v>42.5</v>
      </c>
    </row>
    <row r="3406" spans="1:3" x14ac:dyDescent="0.25">
      <c r="A3406" s="2" t="s">
        <v>3399</v>
      </c>
      <c r="B3406" s="2" t="str">
        <f>VLOOKUP(A:A,[1]Sheet2!A:B,2,FALSE)</f>
        <v>PURON BAL PORT HARD SHUT</v>
      </c>
      <c r="C3406" s="3">
        <v>93.125</v>
      </c>
    </row>
    <row r="3407" spans="1:3" x14ac:dyDescent="0.25">
      <c r="A3407" s="2" t="s">
        <v>3400</v>
      </c>
      <c r="B3407" s="2" t="str">
        <f>VLOOKUP(A:A,[1]Sheet2!A:B,2,FALSE)</f>
        <v>PURON BAL PORT HARD SHUT</v>
      </c>
      <c r="C3407" s="3">
        <v>93.125</v>
      </c>
    </row>
    <row r="3408" spans="1:3" x14ac:dyDescent="0.25">
      <c r="A3408" s="2" t="s">
        <v>3401</v>
      </c>
      <c r="B3408" s="2" t="str">
        <f>VLOOKUP(A:A,[1]Sheet2!A:B,2,FALSE)</f>
        <v>PURON BAL PORT HARD SHUT</v>
      </c>
      <c r="C3408" s="3">
        <v>93.125</v>
      </c>
    </row>
    <row r="3409" spans="1:3" x14ac:dyDescent="0.25">
      <c r="A3409" s="2" t="s">
        <v>3402</v>
      </c>
      <c r="B3409" s="2" t="str">
        <f>VLOOKUP(A:A,[1]Sheet2!A:B,2,FALSE)</f>
        <v>PURON BAL PORT HARD SHUT</v>
      </c>
      <c r="C3409" s="3">
        <v>93.125</v>
      </c>
    </row>
    <row r="3410" spans="1:3" x14ac:dyDescent="0.25">
      <c r="A3410" s="2" t="s">
        <v>3403</v>
      </c>
      <c r="B3410" s="2" t="str">
        <f>VLOOKUP(A:A,[1]Sheet2!A:B,2,FALSE)</f>
        <v>BALANCED PORT TXV</v>
      </c>
      <c r="C3410" s="3">
        <v>86.875</v>
      </c>
    </row>
    <row r="3411" spans="1:3" x14ac:dyDescent="0.25">
      <c r="A3411" s="2" t="s">
        <v>3404</v>
      </c>
      <c r="B3411" s="2" t="str">
        <f>VLOOKUP(A:A,[1]Sheet2!A:B,2,FALSE)</f>
        <v>BALANCED PORT TXV</v>
      </c>
      <c r="C3411" s="3">
        <v>86.25</v>
      </c>
    </row>
    <row r="3412" spans="1:3" x14ac:dyDescent="0.25">
      <c r="A3412" s="2" t="s">
        <v>3405</v>
      </c>
      <c r="B3412" s="2" t="str">
        <f>VLOOKUP(A:A,[1]Sheet2!A:B,2,FALSE)</f>
        <v>R-22 TXV NEW 5-TON</v>
      </c>
      <c r="C3412" s="3">
        <v>94.375</v>
      </c>
    </row>
    <row r="3413" spans="1:3" x14ac:dyDescent="0.25">
      <c r="A3413" s="2" t="s">
        <v>3406</v>
      </c>
      <c r="B3413" s="2" t="str">
        <f>VLOOKUP(A:A,[1]Sheet2!A:B,2,FALSE)</f>
        <v>FLUE EXTENSION</v>
      </c>
      <c r="C3413" s="3">
        <v>3.90625</v>
      </c>
    </row>
    <row r="3414" spans="1:3" x14ac:dyDescent="0.25">
      <c r="A3414" s="2" t="s">
        <v>3407</v>
      </c>
      <c r="B3414" s="2" t="str">
        <f>VLOOKUP(A:A,[1]Sheet2!A:B,2,FALSE)</f>
        <v>N/P CONV KIT FIXED CAP  80% FURN</v>
      </c>
      <c r="C3414" s="3">
        <v>35</v>
      </c>
    </row>
    <row r="3415" spans="1:3" x14ac:dyDescent="0.25">
      <c r="A3415" s="2" t="s">
        <v>3408</v>
      </c>
      <c r="B3415" s="2" t="str">
        <f>VLOOKUP(A:A,[1]Sheet2!A:B,2,FALSE)</f>
        <v>N/P CONV KIT</v>
      </c>
      <c r="C3415" s="3">
        <v>65</v>
      </c>
    </row>
    <row r="3416" spans="1:3" x14ac:dyDescent="0.25">
      <c r="A3416" s="2" t="s">
        <v>3409</v>
      </c>
      <c r="B3416" s="2" t="str">
        <f>VLOOKUP(A:A,[1]Sheet2!A:B,2,FALSE)</f>
        <v>NATURAL TO LP</v>
      </c>
      <c r="C3416" s="3">
        <v>92.5</v>
      </c>
    </row>
    <row r="3417" spans="1:3" x14ac:dyDescent="0.25">
      <c r="A3417" s="2" t="s">
        <v>3410</v>
      </c>
      <c r="B3417" s="2" t="str">
        <f>VLOOKUP(A:A,[1]Sheet2!A:B,2,FALSE)</f>
        <v>LP TO NATURAL</v>
      </c>
      <c r="C3417" s="3">
        <v>73.125</v>
      </c>
    </row>
    <row r="3418" spans="1:3" x14ac:dyDescent="0.25">
      <c r="A3418" s="2" t="s">
        <v>3411</v>
      </c>
      <c r="B3418" s="2" t="str">
        <f>VLOOKUP(A:A,[1]Sheet2!A:B,2,FALSE)</f>
        <v>TWINNING KIT 80% HEATWAV</v>
      </c>
      <c r="C3418" s="3">
        <v>150.625</v>
      </c>
    </row>
    <row r="3419" spans="1:3" x14ac:dyDescent="0.25">
      <c r="A3419" s="2" t="s">
        <v>3412</v>
      </c>
      <c r="B3419" s="2" t="str">
        <f>VLOOKUP(A:A,[1]Sheet2!A:B,2,FALSE)</f>
        <v>TWINNING KIT ECM X/PSC</v>
      </c>
      <c r="C3419" s="3">
        <v>175</v>
      </c>
    </row>
    <row r="3420" spans="1:3" x14ac:dyDescent="0.25">
      <c r="A3420" s="2" t="s">
        <v>3413</v>
      </c>
      <c r="B3420" s="2" t="str">
        <f>VLOOKUP(A:A,[1]Sheet2!A:B,2,FALSE)</f>
        <v>VENT TERMINAL BRACKET   KIT 3""</v>
      </c>
      <c r="C3420" s="3">
        <v>28.749999999999996</v>
      </c>
    </row>
    <row r="3421" spans="1:3" x14ac:dyDescent="0.25">
      <c r="A3421" s="2" t="s">
        <v>3414</v>
      </c>
      <c r="B3421" s="2" t="str">
        <f>VLOOKUP(A:A,[1]Sheet2!A:B,2,FALSE)</f>
        <v>2IN CONCENTRIC VENT KIT (ULCS636)</v>
      </c>
      <c r="C3421" s="3">
        <v>36.25</v>
      </c>
    </row>
    <row r="3422" spans="1:3" x14ac:dyDescent="0.25">
      <c r="A3422" s="2" t="s">
        <v>3415</v>
      </c>
      <c r="B3422" s="2" t="str">
        <f>VLOOKUP(A:A,[1]Sheet2!A:B,2,FALSE)</f>
        <v>3IN CONCENTRIC VENT KIT (ULCS636)</v>
      </c>
      <c r="C3422" s="3">
        <v>45</v>
      </c>
    </row>
    <row r="3423" spans="1:3" x14ac:dyDescent="0.25">
      <c r="A3423" s="2" t="s">
        <v>3416</v>
      </c>
      <c r="B3423" s="2" t="str">
        <f>VLOOKUP(A:A,[1]Sheet2!A:B,2,FALSE)</f>
        <v>14.5IN FILTER RACK -    BOTTOM</v>
      </c>
      <c r="C3423" s="3">
        <v>73.75</v>
      </c>
    </row>
    <row r="3424" spans="1:3" x14ac:dyDescent="0.25">
      <c r="A3424" s="2" t="s">
        <v>3417</v>
      </c>
      <c r="B3424" s="2" t="str">
        <f>VLOOKUP(A:A,[1]Sheet2!A:B,2,FALSE)</f>
        <v>17.5IN FILTER RACK -    BOTTOM</v>
      </c>
      <c r="C3424" s="3">
        <v>134.375</v>
      </c>
    </row>
    <row r="3425" spans="1:3" x14ac:dyDescent="0.25">
      <c r="A3425" s="2" t="s">
        <v>3418</v>
      </c>
      <c r="B3425" s="2" t="str">
        <f>VLOOKUP(A:A,[1]Sheet2!A:B,2,FALSE)</f>
        <v>NAT TO PROPANE          CONVERSION KIT</v>
      </c>
      <c r="C3425" s="3">
        <v>85.625</v>
      </c>
    </row>
    <row r="3426" spans="1:3" ht="30" x14ac:dyDescent="0.25">
      <c r="A3426" s="2" t="s">
        <v>3419</v>
      </c>
      <c r="B3426" s="2" t="str">
        <f>VLOOKUP(A:A,[1]Sheet2!A:B,2,FALSE)</f>
        <v>BAROMETRIC BYPASS       DAMPER ROUND 10 IN DIAM</v>
      </c>
      <c r="C3426" s="3">
        <v>95</v>
      </c>
    </row>
    <row r="3427" spans="1:3" ht="30" x14ac:dyDescent="0.25">
      <c r="A3427" s="2" t="s">
        <v>3420</v>
      </c>
      <c r="B3427" s="2" t="str">
        <f>VLOOKUP(A:A,[1]Sheet2!A:B,2,FALSE)</f>
        <v>BAROMETRIC BYPASS       DAMPER ROUND 12 IN DIAM</v>
      </c>
      <c r="C3427" s="3">
        <v>98.125</v>
      </c>
    </row>
    <row r="3428" spans="1:3" ht="30" x14ac:dyDescent="0.25">
      <c r="A3428" s="2" t="s">
        <v>3421</v>
      </c>
      <c r="B3428" s="2" t="str">
        <f>VLOOKUP(A:A,[1]Sheet2!A:B,2,FALSE)</f>
        <v>BAROMETRIC BYPASS       DAMPER ROUND 14 IN DIAM</v>
      </c>
      <c r="C3428" s="3">
        <v>98.75</v>
      </c>
    </row>
    <row r="3429" spans="1:3" ht="30" x14ac:dyDescent="0.25">
      <c r="A3429" s="2" t="s">
        <v>3422</v>
      </c>
      <c r="B3429" s="2" t="str">
        <f>VLOOKUP(A:A,[1]Sheet2!A:B,2,FALSE)</f>
        <v>BAROMETRIC BYPASS       DAMPER ROUND 16 IN DIAM</v>
      </c>
      <c r="C3429" s="3">
        <v>112.5</v>
      </c>
    </row>
    <row r="3430" spans="1:3" x14ac:dyDescent="0.25">
      <c r="A3430" s="2" t="s">
        <v>3423</v>
      </c>
      <c r="B3430" s="2" t="str">
        <f>VLOOKUP(A:A,[1]Sheet2!A:B,2,FALSE)</f>
        <v>240V CRANKCASE HEATER</v>
      </c>
      <c r="C3430" s="3">
        <v>41.397058823529413</v>
      </c>
    </row>
    <row r="3431" spans="1:3" x14ac:dyDescent="0.25">
      <c r="A3431" s="2" t="s">
        <v>3424</v>
      </c>
      <c r="B3431" s="2" t="str">
        <f>VLOOKUP(A:A,[1]Sheet2!A:B,2,FALSE)</f>
        <v>SQUARE-TO-ROUND DUCT    TRANSIT</v>
      </c>
      <c r="C3431" s="3">
        <v>52.205882352941181</v>
      </c>
    </row>
    <row r="3432" spans="1:3" x14ac:dyDescent="0.25">
      <c r="A3432" s="2" t="s">
        <v>3425</v>
      </c>
      <c r="B3432" s="2" t="str">
        <f>VLOOKUP(A:A,[1]Sheet2!A:B,2,FALSE)</f>
        <v>ELECTRIC HEAT 15KW</v>
      </c>
      <c r="C3432" s="3">
        <v>271.79411764705884</v>
      </c>
    </row>
    <row r="3433" spans="1:3" x14ac:dyDescent="0.25">
      <c r="A3433" s="2" t="s">
        <v>3426</v>
      </c>
      <c r="B3433" s="2" t="str">
        <f>VLOOKUP(A:A,[1]Sheet2!A:B,2,FALSE)</f>
        <v>COMPR HARD START KIT</v>
      </c>
      <c r="C3433" s="3">
        <v>57</v>
      </c>
    </row>
    <row r="3434" spans="1:3" x14ac:dyDescent="0.25">
      <c r="A3434" s="2" t="s">
        <v>3427</v>
      </c>
      <c r="B3434" s="2" t="str">
        <f>VLOOKUP(A:A,[1]Sheet2!A:B,2,FALSE)</f>
        <v>LP CONV KIT, (EXCEPT 040HTG SIZES)</v>
      </c>
      <c r="C3434" s="3">
        <v>32.397058823529413</v>
      </c>
    </row>
    <row r="3435" spans="1:3" x14ac:dyDescent="0.25">
      <c r="A3435" s="2" t="s">
        <v>3428</v>
      </c>
      <c r="B3435" s="2" t="str">
        <f>VLOOKUP(A:A,[1]Sheet2!A:B,2,FALSE)</f>
        <v>MANUAL OUTSIDE AIR DPR  060</v>
      </c>
      <c r="C3435" s="3">
        <v>133.20588235294119</v>
      </c>
    </row>
    <row r="3436" spans="1:3" x14ac:dyDescent="0.25">
      <c r="A3436" s="2" t="s">
        <v>3429</v>
      </c>
      <c r="B3436" s="2" t="str">
        <f>VLOOKUP(A:A,[1]Sheet2!A:B,2,FALSE)</f>
        <v>PAC 13 SEER 208-3</v>
      </c>
      <c r="C3436" s="3">
        <v>2985.4130434782605</v>
      </c>
    </row>
    <row r="3437" spans="1:3" x14ac:dyDescent="0.25">
      <c r="A3437" s="2" t="s">
        <v>3430</v>
      </c>
      <c r="B3437" s="2" t="str">
        <f>VLOOKUP(A:A,[1]Sheet2!A:B,2,FALSE)</f>
        <v>3 IN X 4 IN INCREASER</v>
      </c>
      <c r="C3437" s="3">
        <v>11.942857142857143</v>
      </c>
    </row>
    <row r="3438" spans="1:3" x14ac:dyDescent="0.25">
      <c r="A3438" s="2" t="s">
        <v>3431</v>
      </c>
      <c r="B3438" s="2" t="str">
        <f>VLOOKUP(A:A,[1]Sheet2!A:B,2,FALSE)</f>
        <v>METAL-FAB 4M6A  CONNECTOR</v>
      </c>
      <c r="C3438" s="3">
        <v>6.8142857142857141</v>
      </c>
    </row>
    <row r="3439" spans="1:3" x14ac:dyDescent="0.25">
      <c r="A3439" s="2" t="s">
        <v>3432</v>
      </c>
      <c r="B3439" s="2" t="str">
        <f>VLOOKUP(A:A,[1]Sheet2!A:B,2,FALSE)</f>
        <v>4 IN  ROOF FLASHING     12-12 PITCH</v>
      </c>
      <c r="C3439" s="3">
        <v>15.357142857142858</v>
      </c>
    </row>
    <row r="3440" spans="1:3" x14ac:dyDescent="0.25">
      <c r="A3440" s="2" t="s">
        <v>3433</v>
      </c>
      <c r="B3440" s="2" t="str">
        <f>VLOOKUP(A:A,[1]Sheet2!A:B,2,FALSE)</f>
        <v>DRYER VENT STACK FOOT</v>
      </c>
      <c r="C3440" s="3">
        <v>44.271428571428572</v>
      </c>
    </row>
    <row r="3441" spans="1:3" x14ac:dyDescent="0.25">
      <c r="A3441" s="2" t="s">
        <v>3434</v>
      </c>
      <c r="B3441" s="2" t="str">
        <f>VLOOKUP(A:A,[1]Sheet2!A:B,2,FALSE)</f>
        <v>ADAPTER UNIVERSAL FEMALE4IN DIA</v>
      </c>
      <c r="C3441" s="3">
        <v>9.4142857142857146</v>
      </c>
    </row>
    <row r="3442" spans="1:3" x14ac:dyDescent="0.25">
      <c r="A3442" s="2" t="s">
        <v>3435</v>
      </c>
      <c r="B3442" s="2" t="str">
        <f>VLOOKUP(A:A,[1]Sheet2!A:B,2,FALSE)</f>
        <v>ADAPTER UNIVERSAL MALE  4IN DIA</v>
      </c>
      <c r="C3442" s="3">
        <v>9.4142857142857146</v>
      </c>
    </row>
    <row r="3443" spans="1:3" x14ac:dyDescent="0.25">
      <c r="A3443" s="2" t="s">
        <v>3436</v>
      </c>
      <c r="B3443" s="2" t="str">
        <f>VLOOKUP(A:A,[1]Sheet2!A:B,2,FALSE)</f>
        <v>2 IN FOIL TAPE</v>
      </c>
      <c r="C3443" s="3">
        <v>7.2142857142857144</v>
      </c>
    </row>
    <row r="3444" spans="1:3" x14ac:dyDescent="0.25">
      <c r="A3444" s="2" t="s">
        <v>3437</v>
      </c>
      <c r="B3444" s="2" t="str">
        <f>VLOOKUP(A:A,[1]Sheet2!A:B,2,FALSE)</f>
        <v>FOIL TAPE 2 1/2 IN</v>
      </c>
      <c r="C3444" s="3">
        <v>8.5428571428571445</v>
      </c>
    </row>
    <row r="3445" spans="1:3" x14ac:dyDescent="0.25">
      <c r="A3445" s="2" t="s">
        <v>3438</v>
      </c>
      <c r="B3445" s="2" t="str">
        <f>VLOOKUP(A:A,[1]Sheet2!A:B,2,FALSE)</f>
        <v>2-MIL 3 IN FOIL TAPE</v>
      </c>
      <c r="C3445" s="3">
        <v>10.828571428571429</v>
      </c>
    </row>
    <row r="3446" spans="1:3" ht="30" x14ac:dyDescent="0.25">
      <c r="A3446" s="2" t="s">
        <v>3439</v>
      </c>
      <c r="B3446" s="2" t="str">
        <f>VLOOKUP(A:A,[1]Sheet2!A:B,2,FALSE)</f>
        <v>2-1/2 U.L. FOIL TAPE 16PSTD PKG 16  #324A 2-1/2</v>
      </c>
      <c r="C3446" s="3">
        <v>16.357142857142858</v>
      </c>
    </row>
    <row r="3447" spans="1:3" x14ac:dyDescent="0.25">
      <c r="A3447" s="2" t="s">
        <v>3440</v>
      </c>
      <c r="B3447" s="2" t="str">
        <f>VLOOKUP(A:A,[1]Sheet2!A:B,2,FALSE)</f>
        <v>UL181 3 IN FOIL TAPE</v>
      </c>
      <c r="C3447" s="3">
        <v>19.62857142857143</v>
      </c>
    </row>
    <row r="3448" spans="1:3" x14ac:dyDescent="0.25">
      <c r="A3448" s="2" t="s">
        <v>3441</v>
      </c>
      <c r="B3448" s="2" t="str">
        <f>VLOOKUP(A:A,[1]Sheet2!A:B,2,FALSE)</f>
        <v>2 IN SEALANT TAPE</v>
      </c>
      <c r="C3448" s="3">
        <v>15.428571428571431</v>
      </c>
    </row>
    <row r="3449" spans="1:3" x14ac:dyDescent="0.25">
      <c r="A3449" s="2" t="s">
        <v>3442</v>
      </c>
      <c r="B3449" s="2" t="str">
        <f>VLOOKUP(A:A,[1]Sheet2!A:B,2,FALSE)</f>
        <v>3 IN SEALANT TAPE</v>
      </c>
      <c r="C3449" s="3">
        <v>31.414285714285715</v>
      </c>
    </row>
    <row r="3450" spans="1:3" x14ac:dyDescent="0.25">
      <c r="A3450" s="2" t="s">
        <v>3443</v>
      </c>
      <c r="B3450" s="2" t="str">
        <f>VLOOKUP(A:A,[1]Sheet2!A:B,2,FALSE)</f>
        <v>BLACK 2 IN DUCT TAPE</v>
      </c>
      <c r="C3450" s="3">
        <v>14.042857142857144</v>
      </c>
    </row>
    <row r="3451" spans="1:3" x14ac:dyDescent="0.25">
      <c r="A3451" s="2" t="s">
        <v>3444</v>
      </c>
      <c r="B3451" s="2" t="str">
        <f>VLOOKUP(A:A,[1]Sheet2!A:B,2,FALSE)</f>
        <v>SILVER 2 IN DUCT TAPE</v>
      </c>
      <c r="C3451" s="3">
        <v>14.042857142857144</v>
      </c>
    </row>
    <row r="3452" spans="1:3" x14ac:dyDescent="0.25">
      <c r="A3452" s="2" t="s">
        <v>3445</v>
      </c>
      <c r="B3452" s="2" t="str">
        <f>VLOOKUP(A:A,[1]Sheet2!A:B,2,FALSE)</f>
        <v>METALLIC 2 IN TAPE</v>
      </c>
      <c r="C3452" s="3">
        <v>9.4714285714285715</v>
      </c>
    </row>
    <row r="3453" spans="1:3" x14ac:dyDescent="0.25">
      <c r="A3453" s="2" t="s">
        <v>3446</v>
      </c>
      <c r="B3453" s="2" t="str">
        <f>VLOOKUP(A:A,[1]Sheet2!A:B,2,FALSE)</f>
        <v>BLACK 2 IN TAPE</v>
      </c>
      <c r="C3453" s="3">
        <v>7.4</v>
      </c>
    </row>
    <row r="3454" spans="1:3" x14ac:dyDescent="0.25">
      <c r="A3454" s="2" t="s">
        <v>3447</v>
      </c>
      <c r="B3454" s="2" t="str">
        <f>VLOOKUP(A:A,[1]Sheet2!A:B,2,FALSE)</f>
        <v>SILVER 2 IN TAPE</v>
      </c>
      <c r="C3454" s="3">
        <v>7.4</v>
      </c>
    </row>
    <row r="3455" spans="1:3" x14ac:dyDescent="0.25">
      <c r="A3455" s="2" t="s">
        <v>3448</v>
      </c>
      <c r="B3455" s="2" t="str">
        <f>VLOOKUP(A:A,[1]Sheet2!A:B,2,FALSE)</f>
        <v>2IN BLACK CLOTH TAPE</v>
      </c>
      <c r="C3455" s="3">
        <v>21.200000000000003</v>
      </c>
    </row>
    <row r="3456" spans="1:3" x14ac:dyDescent="0.25">
      <c r="A3456" s="2" t="s">
        <v>3449</v>
      </c>
      <c r="B3456" s="2" t="str">
        <f>VLOOKUP(A:A,[1]Sheet2!A:B,2,FALSE)</f>
        <v>2 BLACK TAPE UL181BFX</v>
      </c>
      <c r="C3456" s="3">
        <v>9.9428571428571431</v>
      </c>
    </row>
    <row r="3457" spans="1:3" x14ac:dyDescent="0.25">
      <c r="A3457" s="2" t="s">
        <v>3450</v>
      </c>
      <c r="B3457" s="2" t="str">
        <f>VLOOKUP(A:A,[1]Sheet2!A:B,2,FALSE)</f>
        <v>2IN SILVER TAPE UL181BFX</v>
      </c>
      <c r="C3457" s="3">
        <v>9.9428571428571431</v>
      </c>
    </row>
    <row r="3458" spans="1:3" x14ac:dyDescent="0.25">
      <c r="A3458" s="2" t="s">
        <v>3451</v>
      </c>
      <c r="B3458" s="2" t="str">
        <f>VLOOKUP(A:A,[1]Sheet2!A:B,2,FALSE)</f>
        <v>U.L. TAPE- SILVER - 2 IN</v>
      </c>
      <c r="C3458" s="3">
        <v>11.814285714285715</v>
      </c>
    </row>
    <row r="3459" spans="1:3" x14ac:dyDescent="0.25">
      <c r="A3459" s="2" t="s">
        <v>3452</v>
      </c>
      <c r="B3459" s="2" t="str">
        <f>VLOOKUP(A:A,[1]Sheet2!A:B,2,FALSE)</f>
        <v>3 IN TAPE FOIL GRIP</v>
      </c>
      <c r="C3459" s="3">
        <v>30.942857142857147</v>
      </c>
    </row>
    <row r="3460" spans="1:3" x14ac:dyDescent="0.25">
      <c r="A3460" s="2" t="s">
        <v>3453</v>
      </c>
      <c r="B3460" s="2" t="str">
        <f>VLOOKUP(A:A,[1]Sheet2!A:B,2,FALSE)</f>
        <v>ELECTRICAL TAPE 3M SUPER33+</v>
      </c>
      <c r="C3460" s="3">
        <v>6.5142857142857142</v>
      </c>
    </row>
    <row r="3461" spans="1:3" x14ac:dyDescent="0.25">
      <c r="A3461" s="2" t="s">
        <v>3454</v>
      </c>
      <c r="B3461" s="2" t="str">
        <f>VLOOKUP(A:A,[1]Sheet2!A:B,2,FALSE)</f>
        <v>FOIL SKRIM KRAFT 3 IN   TAPE</v>
      </c>
      <c r="C3461" s="3">
        <v>13.028571428571428</v>
      </c>
    </row>
    <row r="3462" spans="1:3" x14ac:dyDescent="0.25">
      <c r="A3462" s="2" t="s">
        <v>3455</v>
      </c>
      <c r="B3462" s="2" t="str">
        <f>VLOOKUP(A:A,[1]Sheet2!A:B,2,FALSE)</f>
        <v>3IN PLAIN ALUMINUM FOIL TAPE 2 MIL</v>
      </c>
      <c r="C3462" s="3">
        <v>10.928571428571431</v>
      </c>
    </row>
    <row r="3463" spans="1:3" x14ac:dyDescent="0.25">
      <c r="A3463" s="2" t="s">
        <v>3456</v>
      </c>
      <c r="B3463" s="2" t="str">
        <f>VLOOKUP(A:A,[1]Sheet2!A:B,2,FALSE)</f>
        <v>DUCT BOARD 800          4X10FT 1-1/2 IN</v>
      </c>
      <c r="C3463" s="3">
        <v>46.814285714285724</v>
      </c>
    </row>
    <row r="3464" spans="1:3" x14ac:dyDescent="0.25">
      <c r="A3464" s="2" t="s">
        <v>3457</v>
      </c>
      <c r="B3464" s="2" t="str">
        <f>VLOOKUP(A:A,[1]Sheet2!A:B,2,FALSE)</f>
        <v>DUCT BOARD 475          4X10FT 1 IN</v>
      </c>
      <c r="C3464" s="3">
        <v>37.914285714285718</v>
      </c>
    </row>
    <row r="3465" spans="1:3" x14ac:dyDescent="0.25">
      <c r="A3465" s="2" t="s">
        <v>3458</v>
      </c>
      <c r="B3465" s="2" t="str">
        <f>VLOOKUP(A:A,[1]Sheet2!A:B,2,FALSE)</f>
        <v>DUCT BOARD 1400         4X10FT 2 IN</v>
      </c>
      <c r="C3465" s="3">
        <v>80.257142857142867</v>
      </c>
    </row>
    <row r="3466" spans="1:3" x14ac:dyDescent="0.25">
      <c r="A3466" s="2" t="s">
        <v>3459</v>
      </c>
      <c r="B3466" s="2" t="str">
        <f>VLOOKUP(A:A,[1]Sheet2!A:B,2,FALSE)</f>
        <v>DUCT LINER 150 35-1/2X  100FT 1 IN</v>
      </c>
      <c r="C3466" s="3">
        <v>187.62857142857143</v>
      </c>
    </row>
    <row r="3467" spans="1:3" x14ac:dyDescent="0.25">
      <c r="A3467" s="2" t="s">
        <v>3460</v>
      </c>
      <c r="B3467" s="2" t="str">
        <f>VLOOKUP(A:A,[1]Sheet2!A:B,2,FALSE)</f>
        <v>DUCT LINER 150 47-1/2X  100FT 1 IN</v>
      </c>
      <c r="C3467" s="3">
        <v>256.72857142857146</v>
      </c>
    </row>
    <row r="3468" spans="1:3" ht="30" x14ac:dyDescent="0.25">
      <c r="A3468" s="2" t="s">
        <v>3461</v>
      </c>
      <c r="B3468" s="2" t="str">
        <f>VLOOKUP(A:A,[1]Sheet2!A:B,2,FALSE)</f>
        <v>DUCT WRAP FOIL BUBBLE   WRAP 48X100FT</v>
      </c>
      <c r="C3468" s="3">
        <v>118.28571428571429</v>
      </c>
    </row>
    <row r="3469" spans="1:3" ht="30" x14ac:dyDescent="0.25">
      <c r="A3469" s="2" t="s">
        <v>3462</v>
      </c>
      <c r="B3469" s="2" t="str">
        <f>VLOOKUP(A:A,[1]Sheet2!A:B,2,FALSE)</f>
        <v>DUCT WRAP 75 FOIL       48X100FT 1-1/2 IN</v>
      </c>
      <c r="C3469" s="3">
        <v>105.62857142857143</v>
      </c>
    </row>
    <row r="3470" spans="1:3" x14ac:dyDescent="0.25">
      <c r="A3470" s="2" t="s">
        <v>3463</v>
      </c>
      <c r="B3470" s="2" t="str">
        <f>VLOOKUP(A:A,[1]Sheet2!A:B,2,FALSE)</f>
        <v>DUCT WRAP 75 FOIL       48X50FT 3 IN</v>
      </c>
      <c r="C3470" s="3">
        <v>88.857142857142861</v>
      </c>
    </row>
    <row r="3471" spans="1:3" x14ac:dyDescent="0.25">
      <c r="A3471" s="2" t="s">
        <v>3464</v>
      </c>
      <c r="B3471" s="2" t="str">
        <f>VLOOKUP(A:A,[1]Sheet2!A:B,2,FALSE)</f>
        <v>DUCT WRAP 75 FOIL       48X75FT 2.2 IN</v>
      </c>
      <c r="C3471" s="3">
        <v>83.4</v>
      </c>
    </row>
    <row r="3472" spans="1:3" x14ac:dyDescent="0.25">
      <c r="A3472" s="2" t="s">
        <v>3465</v>
      </c>
      <c r="B3472" s="2" t="str">
        <f>VLOOKUP(A:A,[1]Sheet2!A:B,2,FALSE)</f>
        <v>DUCT WRAP 75 FOIL 48X75X2.33</v>
      </c>
      <c r="C3472" s="3">
        <v>80.971428571428575</v>
      </c>
    </row>
    <row r="3473" spans="1:3" x14ac:dyDescent="0.25">
      <c r="A3473" s="2" t="s">
        <v>3466</v>
      </c>
      <c r="B3473" s="2" t="str">
        <f>VLOOKUP(A:A,[1]Sheet2!A:B,2,FALSE)</f>
        <v>FOIL FLEX 10IN X 12.5FT R6 BAG</v>
      </c>
      <c r="C3473" s="3">
        <v>19.728571428571431</v>
      </c>
    </row>
    <row r="3474" spans="1:3" x14ac:dyDescent="0.25">
      <c r="A3474" s="2" t="s">
        <v>3467</v>
      </c>
      <c r="B3474" s="2" t="str">
        <f>VLOOKUP(A:A,[1]Sheet2!A:B,2,FALSE)</f>
        <v>FOIL FLEX 10IN X 25FT   R6 BAG</v>
      </c>
      <c r="C3474" s="3">
        <v>35.75714285714286</v>
      </c>
    </row>
    <row r="3475" spans="1:3" x14ac:dyDescent="0.25">
      <c r="A3475" s="2" t="s">
        <v>3468</v>
      </c>
      <c r="B3475" s="2" t="str">
        <f>VLOOKUP(A:A,[1]Sheet2!A:B,2,FALSE)</f>
        <v>FOIL FLEX 10IN X 25FT   R8 BAG</v>
      </c>
      <c r="C3475" s="3">
        <v>44.385714285714286</v>
      </c>
    </row>
    <row r="3476" spans="1:3" x14ac:dyDescent="0.25">
      <c r="A3476" s="2" t="s">
        <v>3469</v>
      </c>
      <c r="B3476" s="2" t="str">
        <f>VLOOKUP(A:A,[1]Sheet2!A:B,2,FALSE)</f>
        <v>FOIL FLEX 12IN X 25FT   R6 BAG</v>
      </c>
      <c r="C3476" s="3">
        <v>44.457142857142863</v>
      </c>
    </row>
    <row r="3477" spans="1:3" x14ac:dyDescent="0.25">
      <c r="A3477" s="2" t="s">
        <v>3470</v>
      </c>
      <c r="B3477" s="2" t="str">
        <f>VLOOKUP(A:A,[1]Sheet2!A:B,2,FALSE)</f>
        <v>FOIL FLEX 12IN X 25FT   R8 BAG</v>
      </c>
      <c r="C3477" s="3">
        <v>54.714285714285715</v>
      </c>
    </row>
    <row r="3478" spans="1:3" x14ac:dyDescent="0.25">
      <c r="A3478" s="2" t="s">
        <v>3471</v>
      </c>
      <c r="B3478" s="2" t="str">
        <f>VLOOKUP(A:A,[1]Sheet2!A:B,2,FALSE)</f>
        <v>MOBILE HOME 14IN X 25FT R4.2</v>
      </c>
      <c r="C3478" s="3">
        <v>64.814285714285717</v>
      </c>
    </row>
    <row r="3479" spans="1:3" x14ac:dyDescent="0.25">
      <c r="A3479" s="2" t="s">
        <v>3472</v>
      </c>
      <c r="B3479" s="2" t="str">
        <f>VLOOKUP(A:A,[1]Sheet2!A:B,2,FALSE)</f>
        <v>FOIL FLEX 14IN X 25FT   R6 BAG</v>
      </c>
      <c r="C3479" s="3">
        <v>53.828571428571429</v>
      </c>
    </row>
    <row r="3480" spans="1:3" x14ac:dyDescent="0.25">
      <c r="A3480" s="2" t="s">
        <v>3473</v>
      </c>
      <c r="B3480" s="2" t="str">
        <f>VLOOKUP(A:A,[1]Sheet2!A:B,2,FALSE)</f>
        <v>FOIL FLEX 14IN X 25FT   R8 BAG</v>
      </c>
      <c r="C3480" s="3">
        <v>64.900000000000006</v>
      </c>
    </row>
    <row r="3481" spans="1:3" x14ac:dyDescent="0.25">
      <c r="A3481" s="2" t="s">
        <v>3474</v>
      </c>
      <c r="B3481" s="2" t="str">
        <f>VLOOKUP(A:A,[1]Sheet2!A:B,2,FALSE)</f>
        <v>FOIL FLEX 16IN X 12.5FT R6 BAG</v>
      </c>
      <c r="C3481" s="3">
        <v>34.142857142857146</v>
      </c>
    </row>
    <row r="3482" spans="1:3" x14ac:dyDescent="0.25">
      <c r="A3482" s="2" t="s">
        <v>3475</v>
      </c>
      <c r="B3482" s="2" t="str">
        <f>VLOOKUP(A:A,[1]Sheet2!A:B,2,FALSE)</f>
        <v>MOBILE HOME 16X25FT R4.2</v>
      </c>
      <c r="C3482" s="3">
        <v>74.957142857142856</v>
      </c>
    </row>
    <row r="3483" spans="1:3" x14ac:dyDescent="0.25">
      <c r="A3483" s="2" t="s">
        <v>3476</v>
      </c>
      <c r="B3483" s="2" t="str">
        <f>VLOOKUP(A:A,[1]Sheet2!A:B,2,FALSE)</f>
        <v>FOIL FLEX 16IN X 25FT   R6 BAG</v>
      </c>
      <c r="C3483" s="3">
        <v>61.928571428571438</v>
      </c>
    </row>
    <row r="3484" spans="1:3" x14ac:dyDescent="0.25">
      <c r="A3484" s="2" t="s">
        <v>3477</v>
      </c>
      <c r="B3484" s="2" t="str">
        <f>VLOOKUP(A:A,[1]Sheet2!A:B,2,FALSE)</f>
        <v>FOIL FLEX 16IN X 25FT   R8 BAG</v>
      </c>
      <c r="C3484" s="3">
        <v>77.314285714285717</v>
      </c>
    </row>
    <row r="3485" spans="1:3" x14ac:dyDescent="0.25">
      <c r="A3485" s="2" t="s">
        <v>3478</v>
      </c>
      <c r="B3485" s="2" t="str">
        <f>VLOOKUP(A:A,[1]Sheet2!A:B,2,FALSE)</f>
        <v>FOIL FLEX 18IN X 12.5FT R6 BAG</v>
      </c>
      <c r="C3485" s="3">
        <v>39.68571428571429</v>
      </c>
    </row>
    <row r="3486" spans="1:3" x14ac:dyDescent="0.25">
      <c r="A3486" s="2" t="s">
        <v>3479</v>
      </c>
      <c r="B3486" s="2" t="str">
        <f>VLOOKUP(A:A,[1]Sheet2!A:B,2,FALSE)</f>
        <v>FOIL FLEX 18IN X 25FT   R6 BAG</v>
      </c>
      <c r="C3486" s="3">
        <v>71.957142857142856</v>
      </c>
    </row>
    <row r="3487" spans="1:3" x14ac:dyDescent="0.25">
      <c r="A3487" s="2" t="s">
        <v>3480</v>
      </c>
      <c r="B3487" s="2" t="str">
        <f>VLOOKUP(A:A,[1]Sheet2!A:B,2,FALSE)</f>
        <v>FOIL FLEX 18IN X 25FT   R8 BAG</v>
      </c>
      <c r="C3487" s="3">
        <v>91.728571428571428</v>
      </c>
    </row>
    <row r="3488" spans="1:3" x14ac:dyDescent="0.25">
      <c r="A3488" s="2" t="s">
        <v>3481</v>
      </c>
      <c r="B3488" s="2" t="str">
        <f>VLOOKUP(A:A,[1]Sheet2!A:B,2,FALSE)</f>
        <v>FOIL FLEX 20IN X 12.5FT R6 BAG</v>
      </c>
      <c r="C3488" s="3">
        <v>46.642857142857146</v>
      </c>
    </row>
    <row r="3489" spans="1:3" x14ac:dyDescent="0.25">
      <c r="A3489" s="2" t="s">
        <v>3482</v>
      </c>
      <c r="B3489" s="2" t="str">
        <f>VLOOKUP(A:A,[1]Sheet2!A:B,2,FALSE)</f>
        <v>FOIL FLEX 20IN X 25FT   R6 BAG</v>
      </c>
      <c r="C3489" s="3">
        <v>87.5</v>
      </c>
    </row>
    <row r="3490" spans="1:3" x14ac:dyDescent="0.25">
      <c r="A3490" s="2" t="s">
        <v>3483</v>
      </c>
      <c r="B3490" s="2" t="str">
        <f>VLOOKUP(A:A,[1]Sheet2!A:B,2,FALSE)</f>
        <v>FOIL FLEX 4 X 25FT R8</v>
      </c>
      <c r="C3490" s="3">
        <v>26.671428571428574</v>
      </c>
    </row>
    <row r="3491" spans="1:3" x14ac:dyDescent="0.25">
      <c r="A3491" s="2" t="s">
        <v>3484</v>
      </c>
      <c r="B3491" s="2" t="str">
        <f>VLOOKUP(A:A,[1]Sheet2!A:B,2,FALSE)</f>
        <v>FOIL FLEX 5IN X 25FT    R6 BAG</v>
      </c>
      <c r="C3491" s="3">
        <v>21.414285714285715</v>
      </c>
    </row>
    <row r="3492" spans="1:3" x14ac:dyDescent="0.25">
      <c r="A3492" s="2" t="s">
        <v>3485</v>
      </c>
      <c r="B3492" s="2" t="str">
        <f>VLOOKUP(A:A,[1]Sheet2!A:B,2,FALSE)</f>
        <v>FOIL FLEX 5IN X 25FT    R8 BAG</v>
      </c>
      <c r="C3492" s="3">
        <v>28.785714285714285</v>
      </c>
    </row>
    <row r="3493" spans="1:3" x14ac:dyDescent="0.25">
      <c r="A3493" s="2" t="s">
        <v>3486</v>
      </c>
      <c r="B3493" s="2" t="str">
        <f>VLOOKUP(A:A,[1]Sheet2!A:B,2,FALSE)</f>
        <v>FOIL FLEX 6IN X 12.5FT  R6 BAG</v>
      </c>
      <c r="C3493" s="3">
        <v>13.171428571428573</v>
      </c>
    </row>
    <row r="3494" spans="1:3" x14ac:dyDescent="0.25">
      <c r="A3494" s="2" t="s">
        <v>3487</v>
      </c>
      <c r="B3494" s="2" t="str">
        <f>VLOOKUP(A:A,[1]Sheet2!A:B,2,FALSE)</f>
        <v>FOIL FLEX 6IN X 25FT    R6 BAG</v>
      </c>
      <c r="C3494" s="3">
        <v>23.885714285714286</v>
      </c>
    </row>
    <row r="3495" spans="1:3" x14ac:dyDescent="0.25">
      <c r="A3495" s="2" t="s">
        <v>3488</v>
      </c>
      <c r="B3495" s="2" t="str">
        <f>VLOOKUP(A:A,[1]Sheet2!A:B,2,FALSE)</f>
        <v>FOIL FLEX 6IN X 25FT    R8 BAG</v>
      </c>
      <c r="C3495" s="3">
        <v>30.142857142857146</v>
      </c>
    </row>
    <row r="3496" spans="1:3" x14ac:dyDescent="0.25">
      <c r="A3496" s="2" t="s">
        <v>3489</v>
      </c>
      <c r="B3496" s="2" t="str">
        <f>VLOOKUP(A:A,[1]Sheet2!A:B,2,FALSE)</f>
        <v>FOIL FLEX 7IN X 12.5FT  R6 BAG</v>
      </c>
      <c r="C3496" s="3">
        <v>14.385714285714288</v>
      </c>
    </row>
    <row r="3497" spans="1:3" x14ac:dyDescent="0.25">
      <c r="A3497" s="2" t="s">
        <v>3490</v>
      </c>
      <c r="B3497" s="2" t="str">
        <f>VLOOKUP(A:A,[1]Sheet2!A:B,2,FALSE)</f>
        <v>FOIL FLEX 7IN X 25FT    R6 BAG</v>
      </c>
      <c r="C3497" s="3">
        <v>26.085714285714289</v>
      </c>
    </row>
    <row r="3498" spans="1:3" x14ac:dyDescent="0.25">
      <c r="A3498" s="2" t="s">
        <v>3491</v>
      </c>
      <c r="B3498" s="2" t="str">
        <f>VLOOKUP(A:A,[1]Sheet2!A:B,2,FALSE)</f>
        <v>FOIL FLEX 7IN X 25FT    R8 BAG</v>
      </c>
      <c r="C3498" s="3">
        <v>33.914285714285711</v>
      </c>
    </row>
    <row r="3499" spans="1:3" x14ac:dyDescent="0.25">
      <c r="A3499" s="2" t="s">
        <v>3492</v>
      </c>
      <c r="B3499" s="2" t="str">
        <f>VLOOKUP(A:A,[1]Sheet2!A:B,2,FALSE)</f>
        <v>FOIL FLEX 8IN X 12.5FT  R6 BAG</v>
      </c>
      <c r="C3499" s="3">
        <v>15.714285714285715</v>
      </c>
    </row>
    <row r="3500" spans="1:3" x14ac:dyDescent="0.25">
      <c r="A3500" s="2" t="s">
        <v>3493</v>
      </c>
      <c r="B3500" s="2" t="str">
        <f>VLOOKUP(A:A,[1]Sheet2!A:B,2,FALSE)</f>
        <v>FOIL FLEX 8IN X 25FT    R6 BAG</v>
      </c>
      <c r="C3500" s="3">
        <v>28.5</v>
      </c>
    </row>
    <row r="3501" spans="1:3" x14ac:dyDescent="0.25">
      <c r="A3501" s="2" t="s">
        <v>3494</v>
      </c>
      <c r="B3501" s="2" t="str">
        <f>VLOOKUP(A:A,[1]Sheet2!A:B,2,FALSE)</f>
        <v>FOIL FLEX 8IN X 25FT    R8 BAG</v>
      </c>
      <c r="C3501" s="3">
        <v>37.071428571428569</v>
      </c>
    </row>
    <row r="3502" spans="1:3" x14ac:dyDescent="0.25">
      <c r="A3502" s="2" t="s">
        <v>3495</v>
      </c>
      <c r="B3502" s="2" t="str">
        <f>VLOOKUP(A:A,[1]Sheet2!A:B,2,FALSE)</f>
        <v>FOIL FLEX 9IN X 25FT    R6 BAG</v>
      </c>
      <c r="C3502" s="3">
        <v>32.285714285714292</v>
      </c>
    </row>
    <row r="3503" spans="1:3" x14ac:dyDescent="0.25">
      <c r="A3503" s="2" t="s">
        <v>3496</v>
      </c>
      <c r="B3503" s="2" t="str">
        <f>VLOOKUP(A:A,[1]Sheet2!A:B,2,FALSE)</f>
        <v>FOIL FLEX 9IN X 25FT    R8 BAG</v>
      </c>
      <c r="C3503" s="3">
        <v>40.742857142857147</v>
      </c>
    </row>
    <row r="3504" spans="1:3" x14ac:dyDescent="0.25">
      <c r="A3504" s="2" t="s">
        <v>3497</v>
      </c>
      <c r="B3504" s="2" t="str">
        <f>VLOOKUP(A:A,[1]Sheet2!A:B,2,FALSE)</f>
        <v>DRAIN PAN</v>
      </c>
      <c r="C3504" s="3">
        <v>1.4285714285714287E-2</v>
      </c>
    </row>
    <row r="3505" spans="1:3" x14ac:dyDescent="0.25">
      <c r="A3505" s="2" t="s">
        <v>3498</v>
      </c>
      <c r="B3505" s="2" t="str">
        <f>VLOOKUP(A:A,[1]Sheet2!A:B,2,FALSE)</f>
        <v>CONDENSATE PAN FOR      CK5BXA030</v>
      </c>
      <c r="C3505" s="3">
        <v>95.342857142857142</v>
      </c>
    </row>
    <row r="3506" spans="1:3" x14ac:dyDescent="0.25">
      <c r="A3506" s="2" t="s">
        <v>3499</v>
      </c>
      <c r="B3506" s="2" t="str">
        <f>VLOOKUP(A:A,[1]Sheet2!A:B,2,FALSE)</f>
        <v>CONDENSATE PAN</v>
      </c>
      <c r="C3506" s="3">
        <v>60.871428571428574</v>
      </c>
    </row>
    <row r="3507" spans="1:3" x14ac:dyDescent="0.25">
      <c r="A3507" s="2" t="s">
        <v>3500</v>
      </c>
      <c r="B3507" s="2" t="str">
        <f>VLOOKUP(A:A,[1]Sheet2!A:B,2,FALSE)</f>
        <v>DRAIN PAN</v>
      </c>
      <c r="C3507" s="3">
        <v>109.45714285714287</v>
      </c>
    </row>
    <row r="3508" spans="1:3" x14ac:dyDescent="0.25">
      <c r="A3508" s="2" t="s">
        <v>3501</v>
      </c>
      <c r="B3508" s="2" t="str">
        <f>VLOOKUP(A:A,[1]Sheet2!A:B,2,FALSE)</f>
        <v>CONDENSATE PAN</v>
      </c>
      <c r="C3508" s="3">
        <v>80.157142857142858</v>
      </c>
    </row>
    <row r="3509" spans="1:3" x14ac:dyDescent="0.25">
      <c r="A3509" s="2" t="s">
        <v>3502</v>
      </c>
      <c r="B3509" s="2" t="str">
        <f>VLOOKUP(A:A,[1]Sheet2!A:B,2,FALSE)</f>
        <v>COND PAN</v>
      </c>
      <c r="C3509" s="3">
        <v>66.000000000000014</v>
      </c>
    </row>
    <row r="3510" spans="1:3" x14ac:dyDescent="0.25">
      <c r="A3510" s="2" t="s">
        <v>3503</v>
      </c>
      <c r="B3510" s="2" t="str">
        <f>VLOOKUP(A:A,[1]Sheet2!A:B,2,FALSE)</f>
        <v>CONDENSATE PAN</v>
      </c>
      <c r="C3510" s="3">
        <v>72.3</v>
      </c>
    </row>
    <row r="3511" spans="1:3" x14ac:dyDescent="0.25">
      <c r="A3511" s="2" t="s">
        <v>3504</v>
      </c>
      <c r="B3511" s="2" t="str">
        <f>VLOOKUP(A:A,[1]Sheet2!A:B,2,FALSE)</f>
        <v>CONDENSATE PAN</v>
      </c>
      <c r="C3511" s="3">
        <v>89.5</v>
      </c>
    </row>
    <row r="3512" spans="1:3" x14ac:dyDescent="0.25">
      <c r="A3512" s="2" t="s">
        <v>3505</v>
      </c>
      <c r="B3512" s="2" t="str">
        <f>VLOOKUP(A:A,[1]Sheet2!A:B,2,FALSE)</f>
        <v>HI-RISE DRAIN PAN 30X60</v>
      </c>
      <c r="C3512" s="3">
        <v>70.171428571428578</v>
      </c>
    </row>
    <row r="3513" spans="1:3" ht="30" x14ac:dyDescent="0.25">
      <c r="A3513" s="2" t="s">
        <v>3506</v>
      </c>
      <c r="B3513" s="2" t="str">
        <f>VLOOKUP(A:A,[1]Sheet2!A:B,2,FALSE)</f>
        <v>DRAIN PAN 16X44 26GA PVCFOLDED CORNER</v>
      </c>
      <c r="C3513" s="3">
        <v>16.400000000000002</v>
      </c>
    </row>
    <row r="3514" spans="1:3" x14ac:dyDescent="0.25">
      <c r="A3514" s="2" t="s">
        <v>3507</v>
      </c>
      <c r="B3514" s="2" t="str">
        <f>VLOOKUP(A:A,[1]Sheet2!A:B,2,FALSE)</f>
        <v>GALV WELDED CORNER</v>
      </c>
      <c r="C3514" s="3">
        <v>12.857142857142858</v>
      </c>
    </row>
    <row r="3515" spans="1:3" ht="30" x14ac:dyDescent="0.25">
      <c r="A3515" s="2" t="s">
        <v>3508</v>
      </c>
      <c r="B3515" s="2" t="str">
        <f>VLOOKUP(A:A,[1]Sheet2!A:B,2,FALSE)</f>
        <v>DRAIN PAN 30X60 26GA PVCFOLDED CORNER</v>
      </c>
      <c r="C3515" s="3">
        <v>20.8</v>
      </c>
    </row>
    <row r="3516" spans="1:3" ht="30" x14ac:dyDescent="0.25">
      <c r="A3516" s="2" t="s">
        <v>3509</v>
      </c>
      <c r="B3516" s="2" t="str">
        <f>VLOOKUP(A:A,[1]Sheet2!A:B,2,FALSE)</f>
        <v>DRAIN PAN 32X32 22GA    GALV WELDED CORNER</v>
      </c>
      <c r="C3516" s="3">
        <v>16.428571428571431</v>
      </c>
    </row>
    <row r="3517" spans="1:3" ht="30" x14ac:dyDescent="0.25">
      <c r="A3517" s="2" t="s">
        <v>3510</v>
      </c>
      <c r="B3517" s="2" t="str">
        <f>VLOOKUP(A:A,[1]Sheet2!A:B,2,FALSE)</f>
        <v>DRAIN PAN 32X32 26GA PVCFOLDED CORNER</v>
      </c>
      <c r="C3517" s="3">
        <v>15.742857142857144</v>
      </c>
    </row>
    <row r="3518" spans="1:3" x14ac:dyDescent="0.25">
      <c r="A3518" s="2" t="s">
        <v>3511</v>
      </c>
      <c r="B3518" s="2" t="str">
        <f>VLOOKUP(A:A,[1]Sheet2!A:B,2,FALSE)</f>
        <v>36 X 32 WELDED DRAIN PAN</v>
      </c>
      <c r="C3518" s="3">
        <v>18.571428571428573</v>
      </c>
    </row>
    <row r="3519" spans="1:3" ht="30" x14ac:dyDescent="0.25">
      <c r="A3519" s="2" t="s">
        <v>3512</v>
      </c>
      <c r="B3519" s="2" t="str">
        <f>VLOOKUP(A:A,[1]Sheet2!A:B,2,FALSE)</f>
        <v>DRAIN PAN 36X36 20GA    GALV WELDED CORNER</v>
      </c>
      <c r="C3519" s="3">
        <v>19.285714285714288</v>
      </c>
    </row>
    <row r="3520" spans="1:3" ht="30" x14ac:dyDescent="0.25">
      <c r="A3520" s="2" t="s">
        <v>3513</v>
      </c>
      <c r="B3520" s="2" t="str">
        <f>VLOOKUP(A:A,[1]Sheet2!A:B,2,FALSE)</f>
        <v>DRAIN PAN 36X36 26GA PVCFOLDED CORNER</v>
      </c>
      <c r="C3520" s="3">
        <v>17.2</v>
      </c>
    </row>
    <row r="3521" spans="1:3" ht="30" x14ac:dyDescent="0.25">
      <c r="A3521" s="2" t="s">
        <v>3514</v>
      </c>
      <c r="B3521" s="2" t="str">
        <f>VLOOKUP(A:A,[1]Sheet2!A:B,2,FALSE)</f>
        <v>DRAIN PAN 48X31 22GA    GALV WELDED CORNER</v>
      </c>
      <c r="C3521" s="3">
        <v>20</v>
      </c>
    </row>
    <row r="3522" spans="1:3" ht="30" x14ac:dyDescent="0.25">
      <c r="A3522" s="2" t="s">
        <v>3515</v>
      </c>
      <c r="B3522" s="2" t="str">
        <f>VLOOKUP(A:A,[1]Sheet2!A:B,2,FALSE)</f>
        <v>DRAIN PAN 60X30 26GA PVCFOLDED CORNER</v>
      </c>
      <c r="C3522" s="3">
        <v>20.8</v>
      </c>
    </row>
    <row r="3523" spans="1:3" ht="30" x14ac:dyDescent="0.25">
      <c r="A3523" s="2" t="s">
        <v>3516</v>
      </c>
      <c r="B3523" s="2" t="str">
        <f>VLOOKUP(A:A,[1]Sheet2!A:B,2,FALSE)</f>
        <v>DRAIN PAN 60X32 22GA    GALV WELDED CORNER</v>
      </c>
      <c r="C3523" s="3">
        <v>27.857142857142858</v>
      </c>
    </row>
    <row r="3524" spans="1:3" ht="30" x14ac:dyDescent="0.25">
      <c r="A3524" s="2" t="s">
        <v>3517</v>
      </c>
      <c r="B3524" s="2" t="str">
        <f>VLOOKUP(A:A,[1]Sheet2!A:B,2,FALSE)</f>
        <v>DRAIN PAN 62X31 26GA PVCFOLDED CORNER</v>
      </c>
      <c r="C3524" s="3">
        <v>22.62857142857143</v>
      </c>
    </row>
    <row r="3525" spans="1:3" ht="30" x14ac:dyDescent="0.25">
      <c r="A3525" s="2" t="s">
        <v>3518</v>
      </c>
      <c r="B3525" s="2" t="str">
        <f>VLOOKUP(A:A,[1]Sheet2!A:B,2,FALSE)</f>
        <v>DRAIN PAN 65X31 22GA    GALV WELDED CORNER</v>
      </c>
      <c r="C3525" s="3">
        <v>28.571428571428573</v>
      </c>
    </row>
    <row r="3526" spans="1:3" ht="30" x14ac:dyDescent="0.25">
      <c r="A3526" s="2" t="s">
        <v>3519</v>
      </c>
      <c r="B3526" s="2" t="str">
        <f>VLOOKUP(A:A,[1]Sheet2!A:B,2,FALSE)</f>
        <v>DRAIN PAN 65X32 26GA PVCFOLDED CORNER</v>
      </c>
      <c r="C3526" s="3">
        <v>22.142857142857146</v>
      </c>
    </row>
    <row r="3527" spans="1:3" x14ac:dyDescent="0.25">
      <c r="A3527" s="2" t="s">
        <v>3520</v>
      </c>
      <c r="B3527" s="2" t="str">
        <f>VLOOKUP(A:A,[1]Sheet2!A:B,2,FALSE)</f>
        <v>6 IN PUMP UP LEG</v>
      </c>
      <c r="C3527" s="3">
        <v>2.6142857142857148</v>
      </c>
    </row>
    <row r="3528" spans="1:3" x14ac:dyDescent="0.25">
      <c r="A3528" s="2" t="s">
        <v>3521</v>
      </c>
      <c r="B3528" s="2" t="str">
        <f>VLOOKUP(A:A,[1]Sheet2!A:B,2,FALSE)</f>
        <v>6X14 SADDLE BUCKLE PINS BAG 25 SETS</v>
      </c>
      <c r="C3528" s="3">
        <v>15.285714285714286</v>
      </c>
    </row>
    <row r="3529" spans="1:3" x14ac:dyDescent="0.25">
      <c r="A3529" s="2" t="s">
        <v>3522</v>
      </c>
      <c r="B3529" s="2" t="str">
        <f>VLOOKUP(A:A,[1]Sheet2!A:B,2,FALSE)</f>
        <v>PERF F/G MOLD 2X2-SPLY</v>
      </c>
      <c r="C3529" s="3">
        <v>19.328571428571429</v>
      </c>
    </row>
    <row r="3530" spans="1:3" x14ac:dyDescent="0.25">
      <c r="A3530" s="2" t="s">
        <v>3523</v>
      </c>
      <c r="B3530" s="2" t="str">
        <f>VLOOKUP(A:A,[1]Sheet2!A:B,2,FALSE)</f>
        <v>2WAY STAMP SUPPLY 08X04</v>
      </c>
      <c r="C3530" s="3">
        <v>3.1285714285714286</v>
      </c>
    </row>
    <row r="3531" spans="1:3" x14ac:dyDescent="0.25">
      <c r="A3531" s="2" t="s">
        <v>3524</v>
      </c>
      <c r="B3531" s="2" t="str">
        <f>VLOOKUP(A:A,[1]Sheet2!A:B,2,FALSE)</f>
        <v>2WAY STAMP SUPPLY 10X06</v>
      </c>
      <c r="C3531" s="3">
        <v>3.5142857142857147</v>
      </c>
    </row>
    <row r="3532" spans="1:3" x14ac:dyDescent="0.25">
      <c r="A3532" s="2" t="s">
        <v>3525</v>
      </c>
      <c r="B3532" s="2" t="str">
        <f>VLOOKUP(A:A,[1]Sheet2!A:B,2,FALSE)</f>
        <v>2WAY STAMP SUPPLY 12X06</v>
      </c>
      <c r="C3532" s="3">
        <v>4.2857142857142856</v>
      </c>
    </row>
    <row r="3533" spans="1:3" x14ac:dyDescent="0.25">
      <c r="A3533" s="2" t="s">
        <v>3526</v>
      </c>
      <c r="B3533" s="2" t="str">
        <f>VLOOKUP(A:A,[1]Sheet2!A:B,2,FALSE)</f>
        <v>2WAY STAMP SUPPLY 12X08</v>
      </c>
      <c r="C3533" s="3">
        <v>5.6571428571428575</v>
      </c>
    </row>
    <row r="3534" spans="1:3" x14ac:dyDescent="0.25">
      <c r="A3534" s="2" t="s">
        <v>3527</v>
      </c>
      <c r="B3534" s="2" t="str">
        <f>VLOOKUP(A:A,[1]Sheet2!A:B,2,FALSE)</f>
        <v>2WAY STAMP SUPPLY 14X06</v>
      </c>
      <c r="C3534" s="3">
        <v>4.5571428571428569</v>
      </c>
    </row>
    <row r="3535" spans="1:3" x14ac:dyDescent="0.25">
      <c r="A3535" s="2" t="s">
        <v>3528</v>
      </c>
      <c r="B3535" s="2" t="str">
        <f>VLOOKUP(A:A,[1]Sheet2!A:B,2,FALSE)</f>
        <v>3WAY STAMP SUPPLY 08X04</v>
      </c>
      <c r="C3535" s="3">
        <v>3.1285714285714286</v>
      </c>
    </row>
    <row r="3536" spans="1:3" x14ac:dyDescent="0.25">
      <c r="A3536" s="2" t="s">
        <v>3529</v>
      </c>
      <c r="B3536" s="2" t="str">
        <f>VLOOKUP(A:A,[1]Sheet2!A:B,2,FALSE)</f>
        <v>3WAY STAMP SUPPLY 08X08</v>
      </c>
      <c r="C3536" s="3">
        <v>5.0571428571428578</v>
      </c>
    </row>
    <row r="3537" spans="1:3" x14ac:dyDescent="0.25">
      <c r="A3537" s="2" t="s">
        <v>3530</v>
      </c>
      <c r="B3537" s="2" t="str">
        <f>VLOOKUP(A:A,[1]Sheet2!A:B,2,FALSE)</f>
        <v>3WAY STAMP SUPPLY 10X06</v>
      </c>
      <c r="C3537" s="3">
        <v>3.5142857142857147</v>
      </c>
    </row>
    <row r="3538" spans="1:3" x14ac:dyDescent="0.25">
      <c r="A3538" s="2" t="s">
        <v>3531</v>
      </c>
      <c r="B3538" s="2" t="str">
        <f>VLOOKUP(A:A,[1]Sheet2!A:B,2,FALSE)</f>
        <v>3WAY STAMP SUPPLY 10X08</v>
      </c>
      <c r="C3538" s="3">
        <v>4.2571428571428571</v>
      </c>
    </row>
    <row r="3539" spans="1:3" x14ac:dyDescent="0.25">
      <c r="A3539" s="2" t="s">
        <v>3532</v>
      </c>
      <c r="B3539" s="2" t="str">
        <f>VLOOKUP(A:A,[1]Sheet2!A:B,2,FALSE)</f>
        <v>3WAY STAMP SUPPLY 10X10</v>
      </c>
      <c r="C3539" s="3">
        <v>7.0714285714285721</v>
      </c>
    </row>
    <row r="3540" spans="1:3" x14ac:dyDescent="0.25">
      <c r="A3540" s="2" t="s">
        <v>3533</v>
      </c>
      <c r="B3540" s="2" t="str">
        <f>VLOOKUP(A:A,[1]Sheet2!A:B,2,FALSE)</f>
        <v>3WAY STAMP SUPPLY 12X06</v>
      </c>
      <c r="C3540" s="3">
        <v>4.2857142857142856</v>
      </c>
    </row>
    <row r="3541" spans="1:3" x14ac:dyDescent="0.25">
      <c r="A3541" s="2" t="s">
        <v>3534</v>
      </c>
      <c r="B3541" s="2" t="str">
        <f>VLOOKUP(A:A,[1]Sheet2!A:B,2,FALSE)</f>
        <v>3WAY STAMP SUPPLY 12X08</v>
      </c>
      <c r="C3541" s="3">
        <v>5.6571428571428575</v>
      </c>
    </row>
    <row r="3542" spans="1:3" x14ac:dyDescent="0.25">
      <c r="A3542" s="2" t="s">
        <v>3535</v>
      </c>
      <c r="B3542" s="2" t="str">
        <f>VLOOKUP(A:A,[1]Sheet2!A:B,2,FALSE)</f>
        <v>3WAY STAMP SUPPLY 12X12</v>
      </c>
      <c r="C3542" s="3">
        <v>10.200000000000001</v>
      </c>
    </row>
    <row r="3543" spans="1:3" x14ac:dyDescent="0.25">
      <c r="A3543" s="2" t="s">
        <v>3536</v>
      </c>
      <c r="B3543" s="2" t="str">
        <f>VLOOKUP(A:A,[1]Sheet2!A:B,2,FALSE)</f>
        <v>3WAY STAMP SUPPLY 14X06</v>
      </c>
      <c r="C3543" s="3">
        <v>4.5571428571428569</v>
      </c>
    </row>
    <row r="3544" spans="1:3" x14ac:dyDescent="0.25">
      <c r="A3544" s="2" t="s">
        <v>3537</v>
      </c>
      <c r="B3544" s="2" t="str">
        <f>VLOOKUP(A:A,[1]Sheet2!A:B,2,FALSE)</f>
        <v>3WAY STAMP SUPPLY 14X08</v>
      </c>
      <c r="C3544" s="3">
        <v>5.2142857142857144</v>
      </c>
    </row>
    <row r="3545" spans="1:3" x14ac:dyDescent="0.25">
      <c r="A3545" s="2" t="s">
        <v>3538</v>
      </c>
      <c r="B3545" s="2" t="str">
        <f>VLOOKUP(A:A,[1]Sheet2!A:B,2,FALSE)</f>
        <v>3WAY STAMP SUPPLY 16X06</v>
      </c>
      <c r="C3545" s="3">
        <v>7.3571428571428585</v>
      </c>
    </row>
    <row r="3546" spans="1:3" x14ac:dyDescent="0.25">
      <c r="A3546" s="2" t="s">
        <v>3539</v>
      </c>
      <c r="B3546" s="2" t="str">
        <f>VLOOKUP(A:A,[1]Sheet2!A:B,2,FALSE)</f>
        <v>4WAY STAMP SUPPLY 06X06</v>
      </c>
      <c r="C3546" s="3">
        <v>3.5285714285714289</v>
      </c>
    </row>
    <row r="3547" spans="1:3" x14ac:dyDescent="0.25">
      <c r="A3547" s="2" t="s">
        <v>3540</v>
      </c>
      <c r="B3547" s="2" t="str">
        <f>VLOOKUP(A:A,[1]Sheet2!A:B,2,FALSE)</f>
        <v>4WAY STAMP SUPPLY 08X08</v>
      </c>
      <c r="C3547" s="3">
        <v>4.5285714285714285</v>
      </c>
    </row>
    <row r="3548" spans="1:3" x14ac:dyDescent="0.25">
      <c r="A3548" s="2" t="s">
        <v>3541</v>
      </c>
      <c r="B3548" s="2" t="str">
        <f>VLOOKUP(A:A,[1]Sheet2!A:B,2,FALSE)</f>
        <v>4WAY STAMP SUPPLY 10X10</v>
      </c>
      <c r="C3548" s="3">
        <v>6.0857142857142854</v>
      </c>
    </row>
    <row r="3549" spans="1:3" x14ac:dyDescent="0.25">
      <c r="A3549" s="2" t="s">
        <v>3542</v>
      </c>
      <c r="B3549" s="2" t="str">
        <f>VLOOKUP(A:A,[1]Sheet2!A:B,2,FALSE)</f>
        <v>4WAY STAMP SUPPLY 12X12</v>
      </c>
      <c r="C3549" s="3">
        <v>8</v>
      </c>
    </row>
    <row r="3550" spans="1:3" x14ac:dyDescent="0.25">
      <c r="A3550" s="2" t="s">
        <v>3543</v>
      </c>
      <c r="B3550" s="2" t="str">
        <f>VLOOKUP(A:A,[1]Sheet2!A:B,2,FALSE)</f>
        <v>FIBERGLASS MOLD 2004 R6</v>
      </c>
      <c r="C3550" s="3">
        <v>8.6857142857142868</v>
      </c>
    </row>
    <row r="3551" spans="1:3" x14ac:dyDescent="0.25">
      <c r="A3551" s="2" t="s">
        <v>3544</v>
      </c>
      <c r="B3551" s="2" t="str">
        <f>VLOOKUP(A:A,[1]Sheet2!A:B,2,FALSE)</f>
        <v>2X2 PERF 1 DUCT BRD-RTN</v>
      </c>
      <c r="C3551" s="3">
        <v>25.414285714285715</v>
      </c>
    </row>
    <row r="3552" spans="1:3" x14ac:dyDescent="0.25">
      <c r="A3552" s="2" t="s">
        <v>3545</v>
      </c>
      <c r="B3552" s="2" t="str">
        <f>VLOOKUP(A:A,[1]Sheet2!A:B,2,FALSE)</f>
        <v>PERF 2X2  SPLY W/1 DUCT</v>
      </c>
      <c r="C3552" s="3">
        <v>25.857142857142861</v>
      </c>
    </row>
    <row r="3553" spans="1:3" x14ac:dyDescent="0.25">
      <c r="A3553" s="2" t="s">
        <v>3546</v>
      </c>
      <c r="B3553" s="2" t="str">
        <f>VLOOKUP(A:A,[1]Sheet2!A:B,2,FALSE)</f>
        <v>STAMPED RETURN 12X12</v>
      </c>
      <c r="C3553" s="3">
        <v>4.1714285714285717</v>
      </c>
    </row>
    <row r="3554" spans="1:3" x14ac:dyDescent="0.25">
      <c r="A3554" s="2" t="s">
        <v>3547</v>
      </c>
      <c r="B3554" s="2" t="str">
        <f>VLOOKUP(A:A,[1]Sheet2!A:B,2,FALSE)</f>
        <v>STAMPED RETURN 12X24</v>
      </c>
      <c r="C3554" s="3">
        <v>10.22857142857143</v>
      </c>
    </row>
    <row r="3555" spans="1:3" x14ac:dyDescent="0.25">
      <c r="A3555" s="2" t="s">
        <v>3548</v>
      </c>
      <c r="B3555" s="2" t="str">
        <f>VLOOKUP(A:A,[1]Sheet2!A:B,2,FALSE)</f>
        <v>STAMPED RETURN 16X16</v>
      </c>
      <c r="C3555" s="3">
        <v>8.1142857142857139</v>
      </c>
    </row>
    <row r="3556" spans="1:3" x14ac:dyDescent="0.25">
      <c r="A3556" s="2" t="s">
        <v>3549</v>
      </c>
      <c r="B3556" s="2" t="str">
        <f>VLOOKUP(A:A,[1]Sheet2!A:B,2,FALSE)</f>
        <v>STAMPED RETURN 20X20</v>
      </c>
      <c r="C3556" s="3">
        <v>12.685714285714287</v>
      </c>
    </row>
    <row r="3557" spans="1:3" x14ac:dyDescent="0.25">
      <c r="A3557" s="2" t="s">
        <v>3550</v>
      </c>
      <c r="B3557" s="2" t="str">
        <f>VLOOKUP(A:A,[1]Sheet2!A:B,2,FALSE)</f>
        <v>STAMPED RETURN 20X25</v>
      </c>
      <c r="C3557" s="3">
        <v>16.828571428571429</v>
      </c>
    </row>
    <row r="3558" spans="1:3" x14ac:dyDescent="0.25">
      <c r="A3558" s="2" t="s">
        <v>3551</v>
      </c>
      <c r="B3558" s="2" t="str">
        <f>VLOOKUP(A:A,[1]Sheet2!A:B,2,FALSE)</f>
        <v>STAMPED RETURN 20X30</v>
      </c>
      <c r="C3558" s="3">
        <v>19.157142857142858</v>
      </c>
    </row>
    <row r="3559" spans="1:3" x14ac:dyDescent="0.25">
      <c r="A3559" s="2" t="s">
        <v>3552</v>
      </c>
      <c r="B3559" s="2" t="str">
        <f>VLOOKUP(A:A,[1]Sheet2!A:B,2,FALSE)</f>
        <v>STAMPED RETURN 24X12</v>
      </c>
      <c r="C3559" s="3">
        <v>6.6714285714285717</v>
      </c>
    </row>
    <row r="3560" spans="1:3" x14ac:dyDescent="0.25">
      <c r="A3560" s="2" t="s">
        <v>3553</v>
      </c>
      <c r="B3560" s="2" t="str">
        <f>VLOOKUP(A:A,[1]Sheet2!A:B,2,FALSE)</f>
        <v>STAMPED RETURN 24X24</v>
      </c>
      <c r="C3560" s="3">
        <v>17.642857142857142</v>
      </c>
    </row>
    <row r="3561" spans="1:3" x14ac:dyDescent="0.25">
      <c r="A3561" s="2" t="s">
        <v>3554</v>
      </c>
      <c r="B3561" s="2" t="str">
        <f>VLOOKUP(A:A,[1]Sheet2!A:B,2,FALSE)</f>
        <v>STAMPED RETURN 25X16</v>
      </c>
      <c r="C3561" s="3">
        <v>14.414285714285715</v>
      </c>
    </row>
    <row r="3562" spans="1:3" x14ac:dyDescent="0.25">
      <c r="A3562" s="2" t="s">
        <v>3555</v>
      </c>
      <c r="B3562" s="2" t="str">
        <f>VLOOKUP(A:A,[1]Sheet2!A:B,2,FALSE)</f>
        <v>STAMPED RETURN 25X20</v>
      </c>
      <c r="C3562" s="3">
        <v>16.828571428571429</v>
      </c>
    </row>
    <row r="3563" spans="1:3" x14ac:dyDescent="0.25">
      <c r="A3563" s="2" t="s">
        <v>3556</v>
      </c>
      <c r="B3563" s="2" t="str">
        <f>VLOOKUP(A:A,[1]Sheet2!A:B,2,FALSE)</f>
        <v>STAMPED RETURN 30X20</v>
      </c>
      <c r="C3563" s="3">
        <v>17.671428571428571</v>
      </c>
    </row>
    <row r="3564" spans="1:3" x14ac:dyDescent="0.25">
      <c r="A3564" s="2" t="s">
        <v>3557</v>
      </c>
      <c r="B3564" s="2" t="str">
        <f>VLOOKUP(A:A,[1]Sheet2!A:B,2,FALSE)</f>
        <v>STAMPED RETURN 36X20</v>
      </c>
      <c r="C3564" s="3">
        <v>22.914285714285715</v>
      </c>
    </row>
    <row r="3565" spans="1:3" x14ac:dyDescent="0.25">
      <c r="A3565" s="2" t="s">
        <v>3558</v>
      </c>
      <c r="B3565" s="2" t="str">
        <f>VLOOKUP(A:A,[1]Sheet2!A:B,2,FALSE)</f>
        <v>STAMPED RETURN FLT 12X12</v>
      </c>
      <c r="C3565" s="3">
        <v>7.7</v>
      </c>
    </row>
    <row r="3566" spans="1:3" x14ac:dyDescent="0.25">
      <c r="A3566" s="2" t="s">
        <v>3559</v>
      </c>
      <c r="B3566" s="2" t="str">
        <f>VLOOKUP(A:A,[1]Sheet2!A:B,2,FALSE)</f>
        <v>STAMPED RETURN FLT 12X24</v>
      </c>
      <c r="C3566" s="3">
        <v>12.100000000000001</v>
      </c>
    </row>
    <row r="3567" spans="1:3" x14ac:dyDescent="0.25">
      <c r="A3567" s="2" t="s">
        <v>3560</v>
      </c>
      <c r="B3567" s="2" t="str">
        <f>VLOOKUP(A:A,[1]Sheet2!A:B,2,FALSE)</f>
        <v>STAMPED RETURN FLT 12X36</v>
      </c>
      <c r="C3567" s="3">
        <v>24.028571428571432</v>
      </c>
    </row>
    <row r="3568" spans="1:3" x14ac:dyDescent="0.25">
      <c r="A3568" s="2" t="s">
        <v>3561</v>
      </c>
      <c r="B3568" s="2" t="str">
        <f>VLOOKUP(A:A,[1]Sheet2!A:B,2,FALSE)</f>
        <v>STAMPED RETURN FLT 14X20</v>
      </c>
      <c r="C3568" s="3">
        <v>15.928571428571431</v>
      </c>
    </row>
    <row r="3569" spans="1:3" x14ac:dyDescent="0.25">
      <c r="A3569" s="2" t="s">
        <v>3562</v>
      </c>
      <c r="B3569" s="2" t="str">
        <f>VLOOKUP(A:A,[1]Sheet2!A:B,2,FALSE)</f>
        <v>STAMPED RETURN FLT 14X25</v>
      </c>
      <c r="C3569" s="3">
        <v>15.357142857142858</v>
      </c>
    </row>
    <row r="3570" spans="1:3" x14ac:dyDescent="0.25">
      <c r="A3570" s="2" t="s">
        <v>3563</v>
      </c>
      <c r="B3570" s="2" t="str">
        <f>VLOOKUP(A:A,[1]Sheet2!A:B,2,FALSE)</f>
        <v>STAMPED RETURN FLT 16X16</v>
      </c>
      <c r="C3570" s="3">
        <v>15.928571428571431</v>
      </c>
    </row>
    <row r="3571" spans="1:3" x14ac:dyDescent="0.25">
      <c r="A3571" s="2" t="s">
        <v>3564</v>
      </c>
      <c r="B3571" s="2" t="str">
        <f>VLOOKUP(A:A,[1]Sheet2!A:B,2,FALSE)</f>
        <v>STAMPED RETURN FLT 16X20</v>
      </c>
      <c r="C3571" s="3">
        <v>17.100000000000001</v>
      </c>
    </row>
    <row r="3572" spans="1:3" x14ac:dyDescent="0.25">
      <c r="A3572" s="2" t="s">
        <v>3565</v>
      </c>
      <c r="B3572" s="2" t="str">
        <f>VLOOKUP(A:A,[1]Sheet2!A:B,2,FALSE)</f>
        <v>STAMPED RETURN FLT 16X25</v>
      </c>
      <c r="C3572" s="3">
        <v>21.500000000000004</v>
      </c>
    </row>
    <row r="3573" spans="1:3" x14ac:dyDescent="0.25">
      <c r="A3573" s="2" t="s">
        <v>3566</v>
      </c>
      <c r="B3573" s="2" t="str">
        <f>VLOOKUP(A:A,[1]Sheet2!A:B,2,FALSE)</f>
        <v>STAMPED RETURN FLT 18X18</v>
      </c>
      <c r="C3573" s="3">
        <v>19.185714285714287</v>
      </c>
    </row>
    <row r="3574" spans="1:3" x14ac:dyDescent="0.25">
      <c r="A3574" s="2" t="s">
        <v>3567</v>
      </c>
      <c r="B3574" s="2" t="str">
        <f>VLOOKUP(A:A,[1]Sheet2!A:B,2,FALSE)</f>
        <v>STAMPED RETURN FLT 18X24</v>
      </c>
      <c r="C3574" s="3">
        <v>31.857142857142861</v>
      </c>
    </row>
    <row r="3575" spans="1:3" x14ac:dyDescent="0.25">
      <c r="A3575" s="2" t="s">
        <v>3568</v>
      </c>
      <c r="B3575" s="2" t="str">
        <f>VLOOKUP(A:A,[1]Sheet2!A:B,2,FALSE)</f>
        <v>STAMPED RETURN FLT 20X12</v>
      </c>
      <c r="C3575" s="3">
        <v>14.542857142857143</v>
      </c>
    </row>
    <row r="3576" spans="1:3" x14ac:dyDescent="0.25">
      <c r="A3576" s="2" t="s">
        <v>3569</v>
      </c>
      <c r="B3576" s="2" t="str">
        <f>VLOOKUP(A:A,[1]Sheet2!A:B,2,FALSE)</f>
        <v>STAMPED RETURN FLT 20X16</v>
      </c>
      <c r="C3576" s="3">
        <v>17.100000000000001</v>
      </c>
    </row>
    <row r="3577" spans="1:3" x14ac:dyDescent="0.25">
      <c r="A3577" s="2" t="s">
        <v>3570</v>
      </c>
      <c r="B3577" s="2" t="str">
        <f>VLOOKUP(A:A,[1]Sheet2!A:B,2,FALSE)</f>
        <v>STAMPED RETURN FLT 20X20</v>
      </c>
      <c r="C3577" s="3">
        <v>15.042857142857143</v>
      </c>
    </row>
    <row r="3578" spans="1:3" x14ac:dyDescent="0.25">
      <c r="A3578" s="2" t="s">
        <v>3571</v>
      </c>
      <c r="B3578" s="2" t="str">
        <f>VLOOKUP(A:A,[1]Sheet2!A:B,2,FALSE)</f>
        <v>STAMPED RETURN FLT 20X25</v>
      </c>
      <c r="C3578" s="3">
        <v>19.685714285714287</v>
      </c>
    </row>
    <row r="3579" spans="1:3" x14ac:dyDescent="0.25">
      <c r="A3579" s="2" t="s">
        <v>3572</v>
      </c>
      <c r="B3579" s="2" t="str">
        <f>VLOOKUP(A:A,[1]Sheet2!A:B,2,FALSE)</f>
        <v>STAMPED RETURN FLT 20X30</v>
      </c>
      <c r="C3579" s="3">
        <v>22.342857142857145</v>
      </c>
    </row>
    <row r="3580" spans="1:3" x14ac:dyDescent="0.25">
      <c r="A3580" s="2" t="s">
        <v>3573</v>
      </c>
      <c r="B3580" s="2" t="str">
        <f>VLOOKUP(A:A,[1]Sheet2!A:B,2,FALSE)</f>
        <v>STAMPED RETURN FLT 24X12</v>
      </c>
      <c r="C3580" s="3">
        <v>16.357142857142858</v>
      </c>
    </row>
    <row r="3581" spans="1:3" x14ac:dyDescent="0.25">
      <c r="A3581" s="2" t="s">
        <v>3574</v>
      </c>
      <c r="B3581" s="2" t="str">
        <f>VLOOKUP(A:A,[1]Sheet2!A:B,2,FALSE)</f>
        <v>STAMPED RETURN FLT 24X14</v>
      </c>
      <c r="C3581" s="3">
        <v>16.728571428571431</v>
      </c>
    </row>
    <row r="3582" spans="1:3" x14ac:dyDescent="0.25">
      <c r="A3582" s="2" t="s">
        <v>3575</v>
      </c>
      <c r="B3582" s="2" t="str">
        <f>VLOOKUP(A:A,[1]Sheet2!A:B,2,FALSE)</f>
        <v>STAMPED RETURN FLT 24X16</v>
      </c>
      <c r="C3582" s="3">
        <v>20.714285714285715</v>
      </c>
    </row>
    <row r="3583" spans="1:3" x14ac:dyDescent="0.25">
      <c r="A3583" s="2" t="s">
        <v>3576</v>
      </c>
      <c r="B3583" s="2" t="str">
        <f>VLOOKUP(A:A,[1]Sheet2!A:B,2,FALSE)</f>
        <v>STAMPED RETURN FLT 24X18</v>
      </c>
      <c r="C3583" s="3">
        <v>23.271428571428572</v>
      </c>
    </row>
    <row r="3584" spans="1:3" x14ac:dyDescent="0.25">
      <c r="A3584" s="2" t="s">
        <v>3577</v>
      </c>
      <c r="B3584" s="2" t="str">
        <f>VLOOKUP(A:A,[1]Sheet2!A:B,2,FALSE)</f>
        <v>STAMPED RETURN FLT 24X20</v>
      </c>
      <c r="C3584" s="3">
        <v>23.885714285714286</v>
      </c>
    </row>
    <row r="3585" spans="1:3" x14ac:dyDescent="0.25">
      <c r="A3585" s="2" t="s">
        <v>3578</v>
      </c>
      <c r="B3585" s="2" t="str">
        <f>VLOOKUP(A:A,[1]Sheet2!A:B,2,FALSE)</f>
        <v>STAMPED RETURN FLT 24X24</v>
      </c>
      <c r="C3585" s="3">
        <v>24.37142857142857</v>
      </c>
    </row>
    <row r="3586" spans="1:3" x14ac:dyDescent="0.25">
      <c r="A3586" s="2" t="s">
        <v>3579</v>
      </c>
      <c r="B3586" s="2" t="str">
        <f>VLOOKUP(A:A,[1]Sheet2!A:B,2,FALSE)</f>
        <v>STAMPED RETURN FLT 24X30</v>
      </c>
      <c r="C3586" s="3">
        <v>39.385714285714286</v>
      </c>
    </row>
    <row r="3587" spans="1:3" x14ac:dyDescent="0.25">
      <c r="A3587" s="2" t="s">
        <v>3580</v>
      </c>
      <c r="B3587" s="2" t="str">
        <f>VLOOKUP(A:A,[1]Sheet2!A:B,2,FALSE)</f>
        <v>STAMPED RETURN FLT 24X36</v>
      </c>
      <c r="C3587" s="3">
        <v>50.057142857142857</v>
      </c>
    </row>
    <row r="3588" spans="1:3" x14ac:dyDescent="0.25">
      <c r="A3588" s="2" t="s">
        <v>3581</v>
      </c>
      <c r="B3588" s="2" t="str">
        <f>VLOOKUP(A:A,[1]Sheet2!A:B,2,FALSE)</f>
        <v>STAMPED RETURN FLT 25X14</v>
      </c>
      <c r="C3588" s="3">
        <v>15.357142857142858</v>
      </c>
    </row>
    <row r="3589" spans="1:3" x14ac:dyDescent="0.25">
      <c r="A3589" s="2" t="s">
        <v>3582</v>
      </c>
      <c r="B3589" s="2" t="str">
        <f>VLOOKUP(A:A,[1]Sheet2!A:B,2,FALSE)</f>
        <v>STAMPED RETURN FLT 25X16</v>
      </c>
      <c r="C3589" s="3">
        <v>17.357142857142858</v>
      </c>
    </row>
    <row r="3590" spans="1:3" x14ac:dyDescent="0.25">
      <c r="A3590" s="2" t="s">
        <v>3583</v>
      </c>
      <c r="B3590" s="2" t="str">
        <f>VLOOKUP(A:A,[1]Sheet2!A:B,2,FALSE)</f>
        <v>STAMPED RETURN FLT 25X20</v>
      </c>
      <c r="C3590" s="3">
        <v>19.685714285714287</v>
      </c>
    </row>
    <row r="3591" spans="1:3" x14ac:dyDescent="0.25">
      <c r="A3591" s="2" t="s">
        <v>3584</v>
      </c>
      <c r="B3591" s="2" t="str">
        <f>VLOOKUP(A:A,[1]Sheet2!A:B,2,FALSE)</f>
        <v>STAMPED RETURN FLT 30X14</v>
      </c>
      <c r="C3591" s="3">
        <v>19.142857142857146</v>
      </c>
    </row>
    <row r="3592" spans="1:3" x14ac:dyDescent="0.25">
      <c r="A3592" s="2" t="s">
        <v>3585</v>
      </c>
      <c r="B3592" s="2" t="str">
        <f>VLOOKUP(A:A,[1]Sheet2!A:B,2,FALSE)</f>
        <v>STAMPED RETURN FLT 30X16</v>
      </c>
      <c r="C3592" s="3">
        <v>24.328571428571433</v>
      </c>
    </row>
    <row r="3593" spans="1:3" x14ac:dyDescent="0.25">
      <c r="A3593" s="2" t="s">
        <v>3586</v>
      </c>
      <c r="B3593" s="2" t="str">
        <f>VLOOKUP(A:A,[1]Sheet2!A:B,2,FALSE)</f>
        <v>STAMPED RETURN FLT 30X20</v>
      </c>
      <c r="C3593" s="3">
        <v>22.342857142857145</v>
      </c>
    </row>
    <row r="3594" spans="1:3" x14ac:dyDescent="0.25">
      <c r="A3594" s="2" t="s">
        <v>3587</v>
      </c>
      <c r="B3594" s="2" t="str">
        <f>VLOOKUP(A:A,[1]Sheet2!A:B,2,FALSE)</f>
        <v>STAMPED RETURN FLT 30X24</v>
      </c>
      <c r="C3594" s="3">
        <v>35.542857142857144</v>
      </c>
    </row>
    <row r="3595" spans="1:3" x14ac:dyDescent="0.25">
      <c r="A3595" s="2" t="s">
        <v>3588</v>
      </c>
      <c r="B3595" s="2" t="str">
        <f>VLOOKUP(A:A,[1]Sheet2!A:B,2,FALSE)</f>
        <v>STAMPED RETURN FLT 36X20</v>
      </c>
      <c r="C3595" s="3">
        <v>37.057142857142864</v>
      </c>
    </row>
    <row r="3596" spans="1:3" x14ac:dyDescent="0.25">
      <c r="A3596" s="2" t="s">
        <v>3589</v>
      </c>
      <c r="B3596" s="2" t="str">
        <f>VLOOKUP(A:A,[1]Sheet2!A:B,2,FALSE)</f>
        <v>STPD RTN FLT-REMOV 12X12</v>
      </c>
      <c r="C3596" s="3">
        <v>7.7</v>
      </c>
    </row>
    <row r="3597" spans="1:3" x14ac:dyDescent="0.25">
      <c r="A3597" s="2" t="s">
        <v>3590</v>
      </c>
      <c r="B3597" s="2" t="str">
        <f>VLOOKUP(A:A,[1]Sheet2!A:B,2,FALSE)</f>
        <v>STPD RTN FLT-REMOV 12X24</v>
      </c>
      <c r="C3597" s="3">
        <v>12.100000000000001</v>
      </c>
    </row>
    <row r="3598" spans="1:3" x14ac:dyDescent="0.25">
      <c r="A3598" s="2" t="s">
        <v>3591</v>
      </c>
      <c r="B3598" s="2" t="str">
        <f>VLOOKUP(A:A,[1]Sheet2!A:B,2,FALSE)</f>
        <v>STPD RTN FLT-REMOV 14X14</v>
      </c>
      <c r="C3598" s="3">
        <v>10.3</v>
      </c>
    </row>
    <row r="3599" spans="1:3" x14ac:dyDescent="0.25">
      <c r="A3599" s="2" t="s">
        <v>3592</v>
      </c>
      <c r="B3599" s="2" t="str">
        <f>VLOOKUP(A:A,[1]Sheet2!A:B,2,FALSE)</f>
        <v>STPD RTN FLT-REMOV 14X20</v>
      </c>
      <c r="C3599" s="3">
        <v>15.928571428571431</v>
      </c>
    </row>
    <row r="3600" spans="1:3" x14ac:dyDescent="0.25">
      <c r="A3600" s="2" t="s">
        <v>3593</v>
      </c>
      <c r="B3600" s="2" t="str">
        <f>VLOOKUP(A:A,[1]Sheet2!A:B,2,FALSE)</f>
        <v>STPD RTN FLT-REMOV 14X25</v>
      </c>
      <c r="C3600" s="3">
        <v>15.357142857142858</v>
      </c>
    </row>
    <row r="3601" spans="1:3" x14ac:dyDescent="0.25">
      <c r="A3601" s="2" t="s">
        <v>3594</v>
      </c>
      <c r="B3601" s="2" t="str">
        <f>VLOOKUP(A:A,[1]Sheet2!A:B,2,FALSE)</f>
        <v>STPD RTN FLT-REMOV 14X30</v>
      </c>
      <c r="C3601" s="3">
        <v>21.142857142857146</v>
      </c>
    </row>
    <row r="3602" spans="1:3" x14ac:dyDescent="0.25">
      <c r="A3602" s="2" t="s">
        <v>3595</v>
      </c>
      <c r="B3602" s="2" t="str">
        <f>VLOOKUP(A:A,[1]Sheet2!A:B,2,FALSE)</f>
        <v>STPD RTN FLT-REMOV 16X20</v>
      </c>
      <c r="C3602" s="3">
        <v>17.100000000000001</v>
      </c>
    </row>
    <row r="3603" spans="1:3" x14ac:dyDescent="0.25">
      <c r="A3603" s="2" t="s">
        <v>3596</v>
      </c>
      <c r="B3603" s="2" t="str">
        <f>VLOOKUP(A:A,[1]Sheet2!A:B,2,FALSE)</f>
        <v>STPD RTN FLT-REMOV 16X24</v>
      </c>
      <c r="C3603" s="3">
        <v>20.714285714285715</v>
      </c>
    </row>
    <row r="3604" spans="1:3" x14ac:dyDescent="0.25">
      <c r="A3604" s="2" t="s">
        <v>3597</v>
      </c>
      <c r="B3604" s="2" t="str">
        <f>VLOOKUP(A:A,[1]Sheet2!A:B,2,FALSE)</f>
        <v>STPD RTN FLT-REMOV 16X25</v>
      </c>
      <c r="C3604" s="3">
        <v>21.500000000000004</v>
      </c>
    </row>
    <row r="3605" spans="1:3" x14ac:dyDescent="0.25">
      <c r="A3605" s="2" t="s">
        <v>3598</v>
      </c>
      <c r="B3605" s="2" t="str">
        <f>VLOOKUP(A:A,[1]Sheet2!A:B,2,FALSE)</f>
        <v>STPD RTN FLT-REMOV 18X24</v>
      </c>
      <c r="C3605" s="3">
        <v>22.428571428571431</v>
      </c>
    </row>
    <row r="3606" spans="1:3" x14ac:dyDescent="0.25">
      <c r="A3606" s="2" t="s">
        <v>3599</v>
      </c>
      <c r="B3606" s="2" t="str">
        <f>VLOOKUP(A:A,[1]Sheet2!A:B,2,FALSE)</f>
        <v>STPD RTN FLT-REMOV 20X16</v>
      </c>
      <c r="C3606" s="3">
        <v>17.100000000000001</v>
      </c>
    </row>
    <row r="3607" spans="1:3" x14ac:dyDescent="0.25">
      <c r="A3607" s="2" t="s">
        <v>3600</v>
      </c>
      <c r="B3607" s="2" t="str">
        <f>VLOOKUP(A:A,[1]Sheet2!A:B,2,FALSE)</f>
        <v>STPD RTN FLT-REMOV 20X20</v>
      </c>
      <c r="C3607" s="3">
        <v>15.071428571428573</v>
      </c>
    </row>
    <row r="3608" spans="1:3" x14ac:dyDescent="0.25">
      <c r="A3608" s="2" t="s">
        <v>3601</v>
      </c>
      <c r="B3608" s="2" t="str">
        <f>VLOOKUP(A:A,[1]Sheet2!A:B,2,FALSE)</f>
        <v>STPD RTN FLT-REMOV 20X24</v>
      </c>
      <c r="C3608" s="3">
        <v>23.885714285714286</v>
      </c>
    </row>
    <row r="3609" spans="1:3" x14ac:dyDescent="0.25">
      <c r="A3609" s="2" t="s">
        <v>3602</v>
      </c>
      <c r="B3609" s="2" t="str">
        <f>VLOOKUP(A:A,[1]Sheet2!A:B,2,FALSE)</f>
        <v>STPD RTN FLT-REMOV 20X25</v>
      </c>
      <c r="C3609" s="3">
        <v>19.685714285714287</v>
      </c>
    </row>
    <row r="3610" spans="1:3" x14ac:dyDescent="0.25">
      <c r="A3610" s="2" t="s">
        <v>3603</v>
      </c>
      <c r="B3610" s="2" t="str">
        <f>VLOOKUP(A:A,[1]Sheet2!A:B,2,FALSE)</f>
        <v>STPD RTN FLT-REMOV 20X30</v>
      </c>
      <c r="C3610" s="3">
        <v>22.342857142857145</v>
      </c>
    </row>
    <row r="3611" spans="1:3" x14ac:dyDescent="0.25">
      <c r="A3611" s="2" t="s">
        <v>3604</v>
      </c>
      <c r="B3611" s="2" t="str">
        <f>VLOOKUP(A:A,[1]Sheet2!A:B,2,FALSE)</f>
        <v>STPD RTN FLT-REMOV 24X12</v>
      </c>
      <c r="C3611" s="3">
        <v>12.100000000000001</v>
      </c>
    </row>
    <row r="3612" spans="1:3" x14ac:dyDescent="0.25">
      <c r="A3612" s="2" t="s">
        <v>3605</v>
      </c>
      <c r="B3612" s="2" t="str">
        <f>VLOOKUP(A:A,[1]Sheet2!A:B,2,FALSE)</f>
        <v>STPD RTN FLT-REMOV 24X16</v>
      </c>
      <c r="C3612" s="3">
        <v>20.714285714285715</v>
      </c>
    </row>
    <row r="3613" spans="1:3" x14ac:dyDescent="0.25">
      <c r="A3613" s="2" t="s">
        <v>3606</v>
      </c>
      <c r="B3613" s="2" t="str">
        <f>VLOOKUP(A:A,[1]Sheet2!A:B,2,FALSE)</f>
        <v>STPD RTN FLT-REMOV 24X20</v>
      </c>
      <c r="C3613" s="3">
        <v>23.885714285714286</v>
      </c>
    </row>
    <row r="3614" spans="1:3" x14ac:dyDescent="0.25">
      <c r="A3614" s="2" t="s">
        <v>3607</v>
      </c>
      <c r="B3614" s="2" t="str">
        <f>VLOOKUP(A:A,[1]Sheet2!A:B,2,FALSE)</f>
        <v>STPD RTN FLT-REMOV 24X24</v>
      </c>
      <c r="C3614" s="3">
        <v>24.37142857142857</v>
      </c>
    </row>
    <row r="3615" spans="1:3" x14ac:dyDescent="0.25">
      <c r="A3615" s="2" t="s">
        <v>3608</v>
      </c>
      <c r="B3615" s="2" t="str">
        <f>VLOOKUP(A:A,[1]Sheet2!A:B,2,FALSE)</f>
        <v>STPD RTN FLT-REMOV 24X30</v>
      </c>
      <c r="C3615" s="3">
        <v>35.542857142857144</v>
      </c>
    </row>
    <row r="3616" spans="1:3" x14ac:dyDescent="0.25">
      <c r="A3616" s="2" t="s">
        <v>3609</v>
      </c>
      <c r="B3616" s="2" t="str">
        <f>VLOOKUP(A:A,[1]Sheet2!A:B,2,FALSE)</f>
        <v>STPD RTN FLT-REMOV 25X14</v>
      </c>
      <c r="C3616" s="3">
        <v>15.357142857142858</v>
      </c>
    </row>
    <row r="3617" spans="1:3" x14ac:dyDescent="0.25">
      <c r="A3617" s="2" t="s">
        <v>3610</v>
      </c>
      <c r="B3617" s="2" t="str">
        <f>VLOOKUP(A:A,[1]Sheet2!A:B,2,FALSE)</f>
        <v>STPD RTN FLT-REMOV 25X20</v>
      </c>
      <c r="C3617" s="3">
        <v>19.685714285714287</v>
      </c>
    </row>
    <row r="3618" spans="1:3" x14ac:dyDescent="0.25">
      <c r="A3618" s="2" t="s">
        <v>3611</v>
      </c>
      <c r="B3618" s="2" t="str">
        <f>VLOOKUP(A:A,[1]Sheet2!A:B,2,FALSE)</f>
        <v>STPD RTN FLT-REMOV 30X16</v>
      </c>
      <c r="C3618" s="3">
        <v>24.328571428571433</v>
      </c>
    </row>
    <row r="3619" spans="1:3" x14ac:dyDescent="0.25">
      <c r="A3619" s="2" t="s">
        <v>3612</v>
      </c>
      <c r="B3619" s="2" t="str">
        <f>VLOOKUP(A:A,[1]Sheet2!A:B,2,FALSE)</f>
        <v>STPD RTN FLT-REMOV 30X18</v>
      </c>
      <c r="C3619" s="3">
        <v>27.714285714285715</v>
      </c>
    </row>
    <row r="3620" spans="1:3" x14ac:dyDescent="0.25">
      <c r="A3620" s="2" t="s">
        <v>3613</v>
      </c>
      <c r="B3620" s="2" t="str">
        <f>VLOOKUP(A:A,[1]Sheet2!A:B,2,FALSE)</f>
        <v>STPD RTN FLT-REMOV 30X20</v>
      </c>
      <c r="C3620" s="3">
        <v>22.342857142857145</v>
      </c>
    </row>
    <row r="3621" spans="1:3" x14ac:dyDescent="0.25">
      <c r="A3621" s="2" t="s">
        <v>3614</v>
      </c>
      <c r="B3621" s="2" t="str">
        <f>VLOOKUP(A:A,[1]Sheet2!A:B,2,FALSE)</f>
        <v>STPD RTN FLT-REMOV 30X24</v>
      </c>
      <c r="C3621" s="3">
        <v>35.542857142857144</v>
      </c>
    </row>
    <row r="3622" spans="1:3" x14ac:dyDescent="0.25">
      <c r="A3622" s="2" t="s">
        <v>3615</v>
      </c>
      <c r="B3622" s="2" t="str">
        <f>VLOOKUP(A:A,[1]Sheet2!A:B,2,FALSE)</f>
        <v>3-CONE DIFF 8 NECK INS</v>
      </c>
      <c r="C3622" s="3">
        <v>35.342857142857142</v>
      </c>
    </row>
    <row r="3623" spans="1:3" x14ac:dyDescent="0.25">
      <c r="A3623" s="2" t="s">
        <v>3616</v>
      </c>
      <c r="B3623" s="2" t="str">
        <f>VLOOKUP(A:A,[1]Sheet2!A:B,2,FALSE)</f>
        <v>3-CNE DIF W/10 NECK INS</v>
      </c>
      <c r="C3623" s="3">
        <v>35.342857142857142</v>
      </c>
    </row>
    <row r="3624" spans="1:3" x14ac:dyDescent="0.25">
      <c r="A3624" s="2" t="s">
        <v>3617</v>
      </c>
      <c r="B3624" s="2" t="str">
        <f>VLOOKUP(A:A,[1]Sheet2!A:B,2,FALSE)</f>
        <v>3-CONE DIFF 12 NEK INS</v>
      </c>
      <c r="C3624" s="3">
        <v>35.342857142857142</v>
      </c>
    </row>
    <row r="3625" spans="1:3" x14ac:dyDescent="0.25">
      <c r="A3625" s="2" t="s">
        <v>3618</v>
      </c>
      <c r="B3625" s="2" t="str">
        <f>VLOOKUP(A:A,[1]Sheet2!A:B,2,FALSE)</f>
        <v>3-CONE DIFF 14 NEK INS</v>
      </c>
      <c r="C3625" s="3">
        <v>35.342857142857142</v>
      </c>
    </row>
    <row r="3626" spans="1:3" x14ac:dyDescent="0.25">
      <c r="A3626" s="2" t="s">
        <v>3619</v>
      </c>
      <c r="B3626" s="2" t="str">
        <f>VLOOKUP(A:A,[1]Sheet2!A:B,2,FALSE)</f>
        <v>4-CONE DIFF W/ 6 NECK</v>
      </c>
      <c r="C3626" s="3">
        <v>28.25714285714286</v>
      </c>
    </row>
    <row r="3627" spans="1:3" x14ac:dyDescent="0.25">
      <c r="A3627" s="2" t="s">
        <v>3620</v>
      </c>
      <c r="B3627" s="2" t="str">
        <f>VLOOKUP(A:A,[1]Sheet2!A:B,2,FALSE)</f>
        <v>4-CONE DIFF W/8 NECK</v>
      </c>
      <c r="C3627" s="3">
        <v>28.25714285714286</v>
      </c>
    </row>
    <row r="3628" spans="1:3" x14ac:dyDescent="0.25">
      <c r="A3628" s="2" t="s">
        <v>3621</v>
      </c>
      <c r="B3628" s="2" t="str">
        <f>VLOOKUP(A:A,[1]Sheet2!A:B,2,FALSE)</f>
        <v>4-CONE DIFF W/10 NECK</v>
      </c>
      <c r="C3628" s="3">
        <v>28.25714285714286</v>
      </c>
    </row>
    <row r="3629" spans="1:3" x14ac:dyDescent="0.25">
      <c r="A3629" s="2" t="s">
        <v>3622</v>
      </c>
      <c r="B3629" s="2" t="str">
        <f>VLOOKUP(A:A,[1]Sheet2!A:B,2,FALSE)</f>
        <v>4-CONE DIFF W/12 NECK</v>
      </c>
      <c r="C3629" s="3">
        <v>28.25714285714286</v>
      </c>
    </row>
    <row r="3630" spans="1:3" x14ac:dyDescent="0.25">
      <c r="A3630" s="2" t="s">
        <v>3623</v>
      </c>
      <c r="B3630" s="2" t="str">
        <f>VLOOKUP(A:A,[1]Sheet2!A:B,2,FALSE)</f>
        <v>4-CONE DIFF W/R6 FIBER- GLASS MOLD</v>
      </c>
      <c r="C3630" s="3">
        <v>35.357142857142861</v>
      </c>
    </row>
    <row r="3631" spans="1:3" x14ac:dyDescent="0.25">
      <c r="A3631" s="2" t="s">
        <v>3624</v>
      </c>
      <c r="B3631" s="2" t="str">
        <f>VLOOKUP(A:A,[1]Sheet2!A:B,2,FALSE)</f>
        <v>BAR TYPE - SUPPLY 08X04</v>
      </c>
      <c r="C3631" s="3">
        <v>5.7857142857142856</v>
      </c>
    </row>
    <row r="3632" spans="1:3" x14ac:dyDescent="0.25">
      <c r="A3632" s="2" t="s">
        <v>3625</v>
      </c>
      <c r="B3632" s="2" t="str">
        <f>VLOOKUP(A:A,[1]Sheet2!A:B,2,FALSE)</f>
        <v>BAR TYPE - SUPPLY 08X06</v>
      </c>
      <c r="C3632" s="3">
        <v>10.957142857142857</v>
      </c>
    </row>
    <row r="3633" spans="1:3" x14ac:dyDescent="0.25">
      <c r="A3633" s="2" t="s">
        <v>3626</v>
      </c>
      <c r="B3633" s="2" t="str">
        <f>VLOOKUP(A:A,[1]Sheet2!A:B,2,FALSE)</f>
        <v>BAR TYPE - SUPPLY 08X08</v>
      </c>
      <c r="C3633" s="3">
        <v>10.72857142857143</v>
      </c>
    </row>
    <row r="3634" spans="1:3" x14ac:dyDescent="0.25">
      <c r="A3634" s="2" t="s">
        <v>3627</v>
      </c>
      <c r="B3634" s="2" t="str">
        <f>VLOOKUP(A:A,[1]Sheet2!A:B,2,FALSE)</f>
        <v>BAR TYPE - SUPPLY 10X06</v>
      </c>
      <c r="C3634" s="3">
        <v>8.242857142857142</v>
      </c>
    </row>
    <row r="3635" spans="1:3" x14ac:dyDescent="0.25">
      <c r="A3635" s="2" t="s">
        <v>3628</v>
      </c>
      <c r="B3635" s="2" t="str">
        <f>VLOOKUP(A:A,[1]Sheet2!A:B,2,FALSE)</f>
        <v>BAR TYPE - SUPPLY 10X08</v>
      </c>
      <c r="C3635" s="3">
        <v>9.0857142857142872</v>
      </c>
    </row>
    <row r="3636" spans="1:3" x14ac:dyDescent="0.25">
      <c r="A3636" s="2" t="s">
        <v>3629</v>
      </c>
      <c r="B3636" s="2" t="str">
        <f>VLOOKUP(A:A,[1]Sheet2!A:B,2,FALSE)</f>
        <v>BAR TYPE - SUPPLY 10X10</v>
      </c>
      <c r="C3636" s="3">
        <v>13.385714285714286</v>
      </c>
    </row>
    <row r="3637" spans="1:3" x14ac:dyDescent="0.25">
      <c r="A3637" s="2" t="s">
        <v>3630</v>
      </c>
      <c r="B3637" s="2" t="str">
        <f>VLOOKUP(A:A,[1]Sheet2!A:B,2,FALSE)</f>
        <v>BAR TYPE - SUPPLY 12X06</v>
      </c>
      <c r="C3637" s="3">
        <v>9.7000000000000011</v>
      </c>
    </row>
    <row r="3638" spans="1:3" x14ac:dyDescent="0.25">
      <c r="A3638" s="2" t="s">
        <v>3631</v>
      </c>
      <c r="B3638" s="2" t="str">
        <f>VLOOKUP(A:A,[1]Sheet2!A:B,2,FALSE)</f>
        <v>BAR TYPE - SUPPLY 12X08</v>
      </c>
      <c r="C3638" s="3">
        <v>12.585714285714287</v>
      </c>
    </row>
    <row r="3639" spans="1:3" x14ac:dyDescent="0.25">
      <c r="A3639" s="2" t="s">
        <v>3632</v>
      </c>
      <c r="B3639" s="2" t="str">
        <f>VLOOKUP(A:A,[1]Sheet2!A:B,2,FALSE)</f>
        <v>BAR TYPE - SUPPLY 14X06</v>
      </c>
      <c r="C3639" s="3">
        <v>10.600000000000001</v>
      </c>
    </row>
    <row r="3640" spans="1:3" x14ac:dyDescent="0.25">
      <c r="A3640" s="2" t="s">
        <v>3633</v>
      </c>
      <c r="B3640" s="2" t="str">
        <f>VLOOKUP(A:A,[1]Sheet2!A:B,2,FALSE)</f>
        <v>BAR TYPE - SUPPLY 14X08</v>
      </c>
      <c r="C3640" s="3">
        <v>13.957142857142857</v>
      </c>
    </row>
    <row r="3641" spans="1:3" x14ac:dyDescent="0.25">
      <c r="A3641" s="2" t="s">
        <v>3634</v>
      </c>
      <c r="B3641" s="2" t="str">
        <f>VLOOKUP(A:A,[1]Sheet2!A:B,2,FALSE)</f>
        <v>BAR TYPE - SUPPLY 16X06</v>
      </c>
      <c r="C3641" s="3">
        <v>9.9285714285714288</v>
      </c>
    </row>
    <row r="3642" spans="1:3" x14ac:dyDescent="0.25">
      <c r="A3642" s="2" t="s">
        <v>3635</v>
      </c>
      <c r="B3642" s="2" t="str">
        <f>VLOOKUP(A:A,[1]Sheet2!A:B,2,FALSE)</f>
        <v>TBAR FLT RTN GRIL DB 2X2</v>
      </c>
      <c r="C3642" s="3">
        <v>38.4</v>
      </c>
    </row>
    <row r="3643" spans="1:3" x14ac:dyDescent="0.25">
      <c r="A3643" s="2" t="s">
        <v>3636</v>
      </c>
      <c r="B3643" s="2" t="str">
        <f>VLOOKUP(A:A,[1]Sheet2!A:B,2,FALSE)</f>
        <v>S/CURV - 1WAY SPLY 08X04</v>
      </c>
      <c r="C3643" s="3">
        <v>3.0714285714285716</v>
      </c>
    </row>
    <row r="3644" spans="1:3" x14ac:dyDescent="0.25">
      <c r="A3644" s="2" t="s">
        <v>3637</v>
      </c>
      <c r="B3644" s="2" t="str">
        <f>VLOOKUP(A:A,[1]Sheet2!A:B,2,FALSE)</f>
        <v>S/CURV - 1WAY SPLY 10X06</v>
      </c>
      <c r="C3644" s="3">
        <v>3.6</v>
      </c>
    </row>
    <row r="3645" spans="1:3" x14ac:dyDescent="0.25">
      <c r="A3645" s="2" t="s">
        <v>3638</v>
      </c>
      <c r="B3645" s="2" t="str">
        <f>VLOOKUP(A:A,[1]Sheet2!A:B,2,FALSE)</f>
        <v>S/CURV - 1WAY SPLY 10X08</v>
      </c>
      <c r="C3645" s="3">
        <v>4.4142857142857146</v>
      </c>
    </row>
    <row r="3646" spans="1:3" x14ac:dyDescent="0.25">
      <c r="A3646" s="2" t="s">
        <v>3639</v>
      </c>
      <c r="B3646" s="2" t="str">
        <f>VLOOKUP(A:A,[1]Sheet2!A:B,2,FALSE)</f>
        <v>S/CURV - 1WAY SPLY 12X06</v>
      </c>
      <c r="C3646" s="3">
        <v>4.1000000000000005</v>
      </c>
    </row>
    <row r="3647" spans="1:3" x14ac:dyDescent="0.25">
      <c r="A3647" s="2" t="s">
        <v>3640</v>
      </c>
      <c r="B3647" s="2" t="str">
        <f>VLOOKUP(A:A,[1]Sheet2!A:B,2,FALSE)</f>
        <v>S/CURV - 1WAY SPLY 14X06</v>
      </c>
      <c r="C3647" s="3">
        <v>5.9714285714285715</v>
      </c>
    </row>
    <row r="3648" spans="1:3" x14ac:dyDescent="0.25">
      <c r="A3648" s="2" t="s">
        <v>3641</v>
      </c>
      <c r="B3648" s="2" t="str">
        <f>VLOOKUP(A:A,[1]Sheet2!A:B,2,FALSE)</f>
        <v>T-BAR/PERF FCE-FLT G 2X2</v>
      </c>
      <c r="C3648" s="3">
        <v>43.228571428571435</v>
      </c>
    </row>
    <row r="3649" spans="1:3" x14ac:dyDescent="0.25">
      <c r="A3649" s="2" t="s">
        <v>3642</v>
      </c>
      <c r="B3649" s="2" t="str">
        <f>VLOOKUP(A:A,[1]Sheet2!A:B,2,FALSE)</f>
        <v>S/CURV - 3WAY SPLY 08X04</v>
      </c>
      <c r="C3649" s="3">
        <v>3.4571428571428573</v>
      </c>
    </row>
    <row r="3650" spans="1:3" x14ac:dyDescent="0.25">
      <c r="A3650" s="2" t="s">
        <v>3643</v>
      </c>
      <c r="B3650" s="2" t="str">
        <f>VLOOKUP(A:A,[1]Sheet2!A:B,2,FALSE)</f>
        <v>S/CURV - 3WAY SPLY 10X06</v>
      </c>
      <c r="C3650" s="3">
        <v>3.7428571428571433</v>
      </c>
    </row>
    <row r="3651" spans="1:3" x14ac:dyDescent="0.25">
      <c r="A3651" s="2" t="s">
        <v>3644</v>
      </c>
      <c r="B3651" s="2" t="str">
        <f>VLOOKUP(A:A,[1]Sheet2!A:B,2,FALSE)</f>
        <v>S/CURV - 3WAY SPLY 10X08</v>
      </c>
      <c r="C3651" s="3">
        <v>4.2</v>
      </c>
    </row>
    <row r="3652" spans="1:3" x14ac:dyDescent="0.25">
      <c r="A3652" s="2" t="s">
        <v>3645</v>
      </c>
      <c r="B3652" s="2" t="str">
        <f>VLOOKUP(A:A,[1]Sheet2!A:B,2,FALSE)</f>
        <v>S/CURV - 3WAY SPLY 12X06</v>
      </c>
      <c r="C3652" s="3">
        <v>4.1000000000000005</v>
      </c>
    </row>
    <row r="3653" spans="1:3" x14ac:dyDescent="0.25">
      <c r="A3653" s="2" t="s">
        <v>3646</v>
      </c>
      <c r="B3653" s="2" t="str">
        <f>VLOOKUP(A:A,[1]Sheet2!A:B,2,FALSE)</f>
        <v>S/CURV - 3WAY SPLY 14X06</v>
      </c>
      <c r="C3653" s="3">
        <v>5.7428571428571429</v>
      </c>
    </row>
    <row r="3654" spans="1:3" x14ac:dyDescent="0.25">
      <c r="A3654" s="2" t="s">
        <v>3647</v>
      </c>
      <c r="B3654" s="2" t="str">
        <f>VLOOKUP(A:A,[1]Sheet2!A:B,2,FALSE)</f>
        <v>S/CURV - 4WAY SPLY 10X10</v>
      </c>
      <c r="C3654" s="3">
        <v>6.7428571428571429</v>
      </c>
    </row>
    <row r="3655" spans="1:3" x14ac:dyDescent="0.25">
      <c r="A3655" s="2" t="s">
        <v>3648</v>
      </c>
      <c r="B3655" s="2" t="str">
        <f>VLOOKUP(A:A,[1]Sheet2!A:B,2,FALSE)</f>
        <v>S/CURV - 4WAY SPLY 12X12</v>
      </c>
      <c r="C3655" s="3">
        <v>8.6714285714285726</v>
      </c>
    </row>
    <row r="3656" spans="1:3" x14ac:dyDescent="0.25">
      <c r="A3656" s="2" t="s">
        <v>3649</v>
      </c>
      <c r="B3656" s="2" t="str">
        <f>VLOOKUP(A:A,[1]Sheet2!A:B,2,FALSE)</f>
        <v>B/TYPE ALUMIN SPLY 08X04</v>
      </c>
      <c r="C3656" s="3">
        <v>9.0428571428571427</v>
      </c>
    </row>
    <row r="3657" spans="1:3" x14ac:dyDescent="0.25">
      <c r="A3657" s="2" t="s">
        <v>3650</v>
      </c>
      <c r="B3657" s="2" t="str">
        <f>VLOOKUP(A:A,[1]Sheet2!A:B,2,FALSE)</f>
        <v>B/TYPE ALUMN SPLY 10X06</v>
      </c>
      <c r="C3657" s="3">
        <v>11.500000000000002</v>
      </c>
    </row>
    <row r="3658" spans="1:3" x14ac:dyDescent="0.25">
      <c r="A3658" s="2" t="s">
        <v>3651</v>
      </c>
      <c r="B3658" s="2" t="str">
        <f>VLOOKUP(A:A,[1]Sheet2!A:B,2,FALSE)</f>
        <v>B/TPYE ALUMN SPLY 12X06</v>
      </c>
      <c r="C3658" s="3">
        <v>12.328571428571431</v>
      </c>
    </row>
    <row r="3659" spans="1:3" x14ac:dyDescent="0.25">
      <c r="A3659" s="2" t="s">
        <v>3652</v>
      </c>
      <c r="B3659" s="2" t="str">
        <f>VLOOKUP(A:A,[1]Sheet2!A:B,2,FALSE)</f>
        <v>B/TYPE ALUMN SPLY 12X08</v>
      </c>
      <c r="C3659" s="3">
        <v>13.971428571428572</v>
      </c>
    </row>
    <row r="3660" spans="1:3" x14ac:dyDescent="0.25">
      <c r="A3660" s="2" t="s">
        <v>3653</v>
      </c>
      <c r="B3660" s="2" t="str">
        <f>VLOOKUP(A:A,[1]Sheet2!A:B,2,FALSE)</f>
        <v>ALUMIN B/T RTN FLT 12X12</v>
      </c>
      <c r="C3660" s="3">
        <v>20.357142857142858</v>
      </c>
    </row>
    <row r="3661" spans="1:3" x14ac:dyDescent="0.25">
      <c r="A3661" s="2" t="s">
        <v>3654</v>
      </c>
      <c r="B3661" s="2" t="str">
        <f>VLOOKUP(A:A,[1]Sheet2!A:B,2,FALSE)</f>
        <v>ALUMIN B/T RTN FLT 16X25</v>
      </c>
      <c r="C3661" s="3">
        <v>48.000000000000007</v>
      </c>
    </row>
    <row r="3662" spans="1:3" x14ac:dyDescent="0.25">
      <c r="A3662" s="2" t="s">
        <v>3655</v>
      </c>
      <c r="B3662" s="2" t="str">
        <f>VLOOKUP(A:A,[1]Sheet2!A:B,2,FALSE)</f>
        <v>ALUMIN B/T RTN FLT 20X25</v>
      </c>
      <c r="C3662" s="3">
        <v>58.385714285714286</v>
      </c>
    </row>
    <row r="3663" spans="1:3" x14ac:dyDescent="0.25">
      <c r="A3663" s="2" t="s">
        <v>3656</v>
      </c>
      <c r="B3663" s="2" t="str">
        <f>VLOOKUP(A:A,[1]Sheet2!A:B,2,FALSE)</f>
        <v>ALUMIN B/T RTN FLT 20X30</v>
      </c>
      <c r="C3663" s="3">
        <v>70.042857142857144</v>
      </c>
    </row>
    <row r="3664" spans="1:3" x14ac:dyDescent="0.25">
      <c r="A3664" s="2" t="s">
        <v>3657</v>
      </c>
      <c r="B3664" s="2" t="str">
        <f>VLOOKUP(A:A,[1]Sheet2!A:B,2,FALSE)</f>
        <v>AL B/T RTN - FLT 24X12</v>
      </c>
      <c r="C3664" s="3">
        <v>32.357142857142854</v>
      </c>
    </row>
    <row r="3665" spans="1:3" x14ac:dyDescent="0.25">
      <c r="A3665" s="2" t="s">
        <v>3658</v>
      </c>
      <c r="B3665" s="2" t="str">
        <f>VLOOKUP(A:A,[1]Sheet2!A:B,2,FALSE)</f>
        <v>ALUMIN B/T RTN FLT 24X24</v>
      </c>
      <c r="C3665" s="3">
        <v>68.685714285714283</v>
      </c>
    </row>
    <row r="3666" spans="1:3" x14ac:dyDescent="0.25">
      <c r="A3666" s="2" t="s">
        <v>3659</v>
      </c>
      <c r="B3666" s="2" t="str">
        <f>VLOOKUP(A:A,[1]Sheet2!A:B,2,FALSE)</f>
        <v>ALUMIN B/T RTN FLT 24X30</v>
      </c>
      <c r="C3666" s="3">
        <v>85.828571428571436</v>
      </c>
    </row>
    <row r="3667" spans="1:3" x14ac:dyDescent="0.25">
      <c r="A3667" s="2" t="s">
        <v>3660</v>
      </c>
      <c r="B3667" s="2" t="str">
        <f>VLOOKUP(A:A,[1]Sheet2!A:B,2,FALSE)</f>
        <v>ALUMIN B/T RTN FLT 30X20</v>
      </c>
      <c r="C3667" s="3">
        <v>70.042857142857144</v>
      </c>
    </row>
    <row r="3668" spans="1:3" x14ac:dyDescent="0.25">
      <c r="A3668" s="2" t="s">
        <v>3661</v>
      </c>
      <c r="B3668" s="2" t="str">
        <f>VLOOKUP(A:A,[1]Sheet2!A:B,2,FALSE)</f>
        <v>AL B/T RTN - FLT 30X24</v>
      </c>
      <c r="C3668" s="3">
        <v>85.828571428571436</v>
      </c>
    </row>
    <row r="3669" spans="1:3" x14ac:dyDescent="0.25">
      <c r="A3669" s="2" t="s">
        <v>3662</v>
      </c>
      <c r="B3669" s="2" t="str">
        <f>VLOOKUP(A:A,[1]Sheet2!A:B,2,FALSE)</f>
        <v>AL C/B CEIL SPLY 10X06</v>
      </c>
      <c r="C3669" s="3">
        <v>8.6</v>
      </c>
    </row>
    <row r="3670" spans="1:3" x14ac:dyDescent="0.25">
      <c r="A3670" s="2" t="s">
        <v>3663</v>
      </c>
      <c r="B3670" s="2" t="str">
        <f>VLOOKUP(A:A,[1]Sheet2!A:B,2,FALSE)</f>
        <v>AL C/B CEIL SPLY 12X06</v>
      </c>
      <c r="C3670" s="3">
        <v>8.6142857142857157</v>
      </c>
    </row>
    <row r="3671" spans="1:3" x14ac:dyDescent="0.25">
      <c r="A3671" s="2" t="s">
        <v>3664</v>
      </c>
      <c r="B3671" s="2" t="str">
        <f>VLOOKUP(A:A,[1]Sheet2!A:B,2,FALSE)</f>
        <v>AL C/B CEIL SPLY 14X06</v>
      </c>
      <c r="C3671" s="3">
        <v>9.257142857142858</v>
      </c>
    </row>
    <row r="3672" spans="1:3" x14ac:dyDescent="0.25">
      <c r="A3672" s="2" t="s">
        <v>3665</v>
      </c>
      <c r="B3672" s="2" t="str">
        <f>VLOOKUP(A:A,[1]Sheet2!A:B,2,FALSE)</f>
        <v>AL C/B CEIL SPLY 06X06</v>
      </c>
      <c r="C3672" s="3">
        <v>10.52857142857143</v>
      </c>
    </row>
    <row r="3673" spans="1:3" x14ac:dyDescent="0.25">
      <c r="A3673" s="2" t="s">
        <v>3666</v>
      </c>
      <c r="B3673" s="2" t="str">
        <f>VLOOKUP(A:A,[1]Sheet2!A:B,2,FALSE)</f>
        <v>AL C/B CEIL SPLY 08X04</v>
      </c>
      <c r="C3673" s="3">
        <v>8.8857142857142861</v>
      </c>
    </row>
    <row r="3674" spans="1:3" x14ac:dyDescent="0.25">
      <c r="A3674" s="2" t="s">
        <v>3667</v>
      </c>
      <c r="B3674" s="2" t="str">
        <f>VLOOKUP(A:A,[1]Sheet2!A:B,2,FALSE)</f>
        <v>AL C/B CEIL SPLY 08X08</v>
      </c>
      <c r="C3674" s="3">
        <v>11.857142857142859</v>
      </c>
    </row>
    <row r="3675" spans="1:3" x14ac:dyDescent="0.25">
      <c r="A3675" s="2" t="s">
        <v>3668</v>
      </c>
      <c r="B3675" s="2" t="str">
        <f>VLOOKUP(A:A,[1]Sheet2!A:B,2,FALSE)</f>
        <v>AL C/B CEIL SPLY 10X06</v>
      </c>
      <c r="C3675" s="3">
        <v>11.000000000000002</v>
      </c>
    </row>
    <row r="3676" spans="1:3" x14ac:dyDescent="0.25">
      <c r="A3676" s="2" t="s">
        <v>3669</v>
      </c>
      <c r="B3676" s="2" t="str">
        <f>VLOOKUP(A:A,[1]Sheet2!A:B,2,FALSE)</f>
        <v>AL C/B CEIL SPLY 10X10</v>
      </c>
      <c r="C3676" s="3">
        <v>14.8</v>
      </c>
    </row>
    <row r="3677" spans="1:3" x14ac:dyDescent="0.25">
      <c r="A3677" s="2" t="s">
        <v>3670</v>
      </c>
      <c r="B3677" s="2" t="str">
        <f>VLOOKUP(A:A,[1]Sheet2!A:B,2,FALSE)</f>
        <v>AL C/B CEIL SPLY 12X06</v>
      </c>
      <c r="C3677" s="3">
        <v>11.028571428571428</v>
      </c>
    </row>
    <row r="3678" spans="1:3" x14ac:dyDescent="0.25">
      <c r="A3678" s="2" t="s">
        <v>3671</v>
      </c>
      <c r="B3678" s="2" t="str">
        <f>VLOOKUP(A:A,[1]Sheet2!A:B,2,FALSE)</f>
        <v>AL C/B CEIL SPLY 12X08</v>
      </c>
      <c r="C3678" s="3">
        <v>14.8</v>
      </c>
    </row>
    <row r="3679" spans="1:3" x14ac:dyDescent="0.25">
      <c r="A3679" s="2" t="s">
        <v>3672</v>
      </c>
      <c r="B3679" s="2" t="str">
        <f>VLOOKUP(A:A,[1]Sheet2!A:B,2,FALSE)</f>
        <v>AL C/B CEIL SPLY 12X12</v>
      </c>
      <c r="C3679" s="3">
        <v>18.657142857142858</v>
      </c>
    </row>
    <row r="3680" spans="1:3" x14ac:dyDescent="0.25">
      <c r="A3680" s="2" t="s">
        <v>3673</v>
      </c>
      <c r="B3680" s="2" t="str">
        <f>VLOOKUP(A:A,[1]Sheet2!A:B,2,FALSE)</f>
        <v>AL C/B CEIL SUPPLY 14X06</v>
      </c>
      <c r="C3680" s="3">
        <v>11.857142857142859</v>
      </c>
    </row>
    <row r="3681" spans="1:3" x14ac:dyDescent="0.25">
      <c r="A3681" s="2" t="s">
        <v>3674</v>
      </c>
      <c r="B3681" s="2" t="str">
        <f>VLOOKUP(A:A,[1]Sheet2!A:B,2,FALSE)</f>
        <v>AL C/B CEIL SPLY 06X06</v>
      </c>
      <c r="C3681" s="3">
        <v>10.52857142857143</v>
      </c>
    </row>
    <row r="3682" spans="1:3" x14ac:dyDescent="0.25">
      <c r="A3682" s="2" t="s">
        <v>3675</v>
      </c>
      <c r="B3682" s="2" t="str">
        <f>VLOOKUP(A:A,[1]Sheet2!A:B,2,FALSE)</f>
        <v>AL C/B CEIL SPLY 08X08</v>
      </c>
      <c r="C3682" s="3">
        <v>11.857142857142859</v>
      </c>
    </row>
    <row r="3683" spans="1:3" x14ac:dyDescent="0.25">
      <c r="A3683" s="2" t="s">
        <v>3676</v>
      </c>
      <c r="B3683" s="2" t="str">
        <f>VLOOKUP(A:A,[1]Sheet2!A:B,2,FALSE)</f>
        <v>AL C/B CEIL SPLY 10X10</v>
      </c>
      <c r="C3683" s="3">
        <v>14.8</v>
      </c>
    </row>
    <row r="3684" spans="1:3" x14ac:dyDescent="0.25">
      <c r="A3684" s="2" t="s">
        <v>3677</v>
      </c>
      <c r="B3684" s="2" t="str">
        <f>VLOOKUP(A:A,[1]Sheet2!A:B,2,FALSE)</f>
        <v>AL C/B CEIL SPLY 12X12</v>
      </c>
      <c r="C3684" s="3">
        <v>18.657142857142858</v>
      </c>
    </row>
    <row r="3685" spans="1:3" x14ac:dyDescent="0.25">
      <c r="A3685" s="2" t="s">
        <v>3678</v>
      </c>
      <c r="B3685" s="2" t="str">
        <f>VLOOKUP(A:A,[1]Sheet2!A:B,2,FALSE)</f>
        <v>AL SQ CEILING DIF 06X06</v>
      </c>
      <c r="C3685" s="3">
        <v>15.428571428571431</v>
      </c>
    </row>
    <row r="3686" spans="1:3" x14ac:dyDescent="0.25">
      <c r="A3686" s="2" t="s">
        <v>3679</v>
      </c>
      <c r="B3686" s="2" t="str">
        <f>VLOOKUP(A:A,[1]Sheet2!A:B,2,FALSE)</f>
        <v>AL SQ CEILING DIF 08X08</v>
      </c>
      <c r="C3686" s="3">
        <v>17.228571428571431</v>
      </c>
    </row>
    <row r="3687" spans="1:3" x14ac:dyDescent="0.25">
      <c r="A3687" s="2" t="s">
        <v>3680</v>
      </c>
      <c r="B3687" s="2" t="str">
        <f>VLOOKUP(A:A,[1]Sheet2!A:B,2,FALSE)</f>
        <v>AL SQ CEILING DIF 10X10</v>
      </c>
      <c r="C3687" s="3">
        <v>22.271428571428572</v>
      </c>
    </row>
    <row r="3688" spans="1:3" x14ac:dyDescent="0.25">
      <c r="A3688" s="2" t="s">
        <v>3681</v>
      </c>
      <c r="B3688" s="2" t="str">
        <f>VLOOKUP(A:A,[1]Sheet2!A:B,2,FALSE)</f>
        <v>AL SQ CEILING DIF 12X12</v>
      </c>
      <c r="C3688" s="3">
        <v>27.671428571428574</v>
      </c>
    </row>
    <row r="3689" spans="1:3" x14ac:dyDescent="0.25">
      <c r="A3689" s="2" t="s">
        <v>3682</v>
      </c>
      <c r="B3689" s="2" t="str">
        <f>VLOOKUP(A:A,[1]Sheet2!A:B,2,FALSE)</f>
        <v>FLOW SWITCH</v>
      </c>
      <c r="C3689" s="3">
        <v>209.28571428571431</v>
      </c>
    </row>
    <row r="3690" spans="1:3" x14ac:dyDescent="0.25">
      <c r="A3690" s="2" t="s">
        <v>3683</v>
      </c>
      <c r="B3690" s="2" t="str">
        <f>VLOOKUP(A:A,[1]Sheet2!A:B,2,FALSE)</f>
        <v>800 WYE</v>
      </c>
      <c r="C3690" s="3">
        <v>8.1</v>
      </c>
    </row>
    <row r="3691" spans="1:3" x14ac:dyDescent="0.25">
      <c r="A3691" s="2" t="s">
        <v>3684</v>
      </c>
      <c r="B3691" s="2" t="str">
        <f>VLOOKUP(A:A,[1]Sheet2!A:B,2,FALSE)</f>
        <v>10 IN  X 5 FT  DUCT     PIPE +</v>
      </c>
      <c r="C3691" s="3">
        <v>10.8</v>
      </c>
    </row>
    <row r="3692" spans="1:3" x14ac:dyDescent="0.25">
      <c r="A3692" s="2" t="s">
        <v>3685</v>
      </c>
      <c r="B3692" s="2" t="str">
        <f>VLOOKUP(A:A,[1]Sheet2!A:B,2,FALSE)</f>
        <v>12 IN  X 5 FT  DUCT     PIPE +</v>
      </c>
      <c r="C3692" s="3">
        <v>13.357142857142858</v>
      </c>
    </row>
    <row r="3693" spans="1:3" x14ac:dyDescent="0.25">
      <c r="A3693" s="2" t="s">
        <v>3686</v>
      </c>
      <c r="B3693" s="2" t="str">
        <f>VLOOKUP(A:A,[1]Sheet2!A:B,2,FALSE)</f>
        <v>14 IN  X 5 FT  DUCT     PIPE +</v>
      </c>
      <c r="C3693" s="3">
        <v>14.000000000000002</v>
      </c>
    </row>
    <row r="3694" spans="1:3" x14ac:dyDescent="0.25">
      <c r="A3694" s="2" t="s">
        <v>3687</v>
      </c>
      <c r="B3694" s="2" t="str">
        <f>VLOOKUP(A:A,[1]Sheet2!A:B,2,FALSE)</f>
        <v>16 IN  X 3 FT  DUCT     PIPE +</v>
      </c>
      <c r="C3694" s="3">
        <v>12.714285714285715</v>
      </c>
    </row>
    <row r="3695" spans="1:3" x14ac:dyDescent="0.25">
      <c r="A3695" s="2" t="s">
        <v>3688</v>
      </c>
      <c r="B3695" s="2" t="str">
        <f>VLOOKUP(A:A,[1]Sheet2!A:B,2,FALSE)</f>
        <v>18 IN  X 3 FT  DUCT     PIPE +</v>
      </c>
      <c r="C3695" s="3">
        <v>16.571428571428573</v>
      </c>
    </row>
    <row r="3696" spans="1:3" x14ac:dyDescent="0.25">
      <c r="A3696" s="2" t="s">
        <v>3689</v>
      </c>
      <c r="B3696" s="2" t="str">
        <f>VLOOKUP(A:A,[1]Sheet2!A:B,2,FALSE)</f>
        <v>20 IN  X 3 FT  DUCT     PIPE +</v>
      </c>
      <c r="C3696" s="3">
        <v>18.685714285714287</v>
      </c>
    </row>
    <row r="3697" spans="1:3" x14ac:dyDescent="0.25">
      <c r="A3697" s="2" t="s">
        <v>3690</v>
      </c>
      <c r="B3697" s="2" t="str">
        <f>VLOOKUP(A:A,[1]Sheet2!A:B,2,FALSE)</f>
        <v>4 IN  X 5 FT  DUCT PIPE +</v>
      </c>
      <c r="C3697" s="3">
        <v>4.4571428571428573</v>
      </c>
    </row>
    <row r="3698" spans="1:3" x14ac:dyDescent="0.25">
      <c r="A3698" s="2" t="s">
        <v>3691</v>
      </c>
      <c r="B3698" s="2" t="str">
        <f>VLOOKUP(A:A,[1]Sheet2!A:B,2,FALSE)</f>
        <v>5 IN  X 5 FT  DUCT PIPE +</v>
      </c>
      <c r="C3698" s="3">
        <v>4.5285714285714285</v>
      </c>
    </row>
    <row r="3699" spans="1:3" x14ac:dyDescent="0.25">
      <c r="A3699" s="2" t="s">
        <v>3692</v>
      </c>
      <c r="B3699" s="2" t="str">
        <f>VLOOKUP(A:A,[1]Sheet2!A:B,2,FALSE)</f>
        <v>6 IN  X 5 FT  DUCT PIPE +</v>
      </c>
      <c r="C3699" s="3">
        <v>4.1428571428571432</v>
      </c>
    </row>
    <row r="3700" spans="1:3" x14ac:dyDescent="0.25">
      <c r="A3700" s="2" t="s">
        <v>3693</v>
      </c>
      <c r="B3700" s="2" t="str">
        <f>VLOOKUP(A:A,[1]Sheet2!A:B,2,FALSE)</f>
        <v>7 IN  X 5 FT  DUCT PIPE +</v>
      </c>
      <c r="C3700" s="3">
        <v>6.6714285714285717</v>
      </c>
    </row>
    <row r="3701" spans="1:3" x14ac:dyDescent="0.25">
      <c r="A3701" s="2" t="s">
        <v>3694</v>
      </c>
      <c r="B3701" s="2" t="str">
        <f>VLOOKUP(A:A,[1]Sheet2!A:B,2,FALSE)</f>
        <v>8 IN  X 5 FT  DUCT PIPE +</v>
      </c>
      <c r="C3701" s="3">
        <v>6.3571428571428577</v>
      </c>
    </row>
    <row r="3702" spans="1:3" x14ac:dyDescent="0.25">
      <c r="A3702" s="2" t="s">
        <v>3695</v>
      </c>
      <c r="B3702" s="2" t="str">
        <f>VLOOKUP(A:A,[1]Sheet2!A:B,2,FALSE)</f>
        <v>9 IN  X 5 FT  DUCT PIPE +</v>
      </c>
      <c r="C3702" s="3">
        <v>10.057142857142859</v>
      </c>
    </row>
    <row r="3703" spans="1:3" x14ac:dyDescent="0.25">
      <c r="A3703" s="2" t="s">
        <v>3696</v>
      </c>
      <c r="B3703" s="2" t="str">
        <f>VLOOKUP(A:A,[1]Sheet2!A:B,2,FALSE)</f>
        <v>STACK DUCT WALL L       SECTION</v>
      </c>
      <c r="C3703" s="3">
        <v>11.12857142857143</v>
      </c>
    </row>
    <row r="3704" spans="1:3" x14ac:dyDescent="0.25">
      <c r="A3704" s="2" t="s">
        <v>3697</v>
      </c>
      <c r="B3704" s="2" t="str">
        <f>VLOOKUP(A:A,[1]Sheet2!A:B,2,FALSE)</f>
        <v>10 IN  S/M 90 ELL  12   PKG</v>
      </c>
      <c r="C3704" s="3">
        <v>4.0142857142857142</v>
      </c>
    </row>
    <row r="3705" spans="1:3" ht="30" x14ac:dyDescent="0.25">
      <c r="A3705" s="2" t="s">
        <v>3698</v>
      </c>
      <c r="B3705" s="2" t="str">
        <f>VLOOKUP(A:A,[1]Sheet2!A:B,2,FALSE)</f>
        <v>16 IN  S/M 90 ELL  4 PKG4PKG  S/M ELL   #125</v>
      </c>
      <c r="C3705" s="3">
        <v>20.928571428571431</v>
      </c>
    </row>
    <row r="3706" spans="1:3" ht="30" x14ac:dyDescent="0.25">
      <c r="A3706" s="2" t="s">
        <v>3699</v>
      </c>
      <c r="B3706" s="2" t="str">
        <f>VLOOKUP(A:A,[1]Sheet2!A:B,2,FALSE)</f>
        <v>20 IN  S/M 90 ELL 1 PKG 1PKG  S/M ELL   #125</v>
      </c>
      <c r="C3706" s="3">
        <v>29.342857142857145</v>
      </c>
    </row>
    <row r="3707" spans="1:3" ht="30" x14ac:dyDescent="0.25">
      <c r="A3707" s="2" t="s">
        <v>3700</v>
      </c>
      <c r="B3707" s="2" t="str">
        <f>VLOOKUP(A:A,[1]Sheet2!A:B,2,FALSE)</f>
        <v>5 IN  S/M 90 ELL  24 PKG24PKG  S/M ELL  #125</v>
      </c>
      <c r="C3707" s="3">
        <v>1.7</v>
      </c>
    </row>
    <row r="3708" spans="1:3" ht="30" x14ac:dyDescent="0.25">
      <c r="A3708" s="2" t="s">
        <v>3701</v>
      </c>
      <c r="B3708" s="2" t="str">
        <f>VLOOKUP(A:A,[1]Sheet2!A:B,2,FALSE)</f>
        <v>6 IN  S/M 90 ELL  24 PKG24PKG  S/M ELL  #125</v>
      </c>
      <c r="C3708" s="3">
        <v>3.6857142857142859</v>
      </c>
    </row>
    <row r="3709" spans="1:3" x14ac:dyDescent="0.25">
      <c r="A3709" s="2" t="s">
        <v>3702</v>
      </c>
      <c r="B3709" s="2" t="str">
        <f>VLOOKUP(A:A,[1]Sheet2!A:B,2,FALSE)</f>
        <v>ALUM FLEX DUCT 6IN X 8FT</v>
      </c>
      <c r="C3709" s="3">
        <v>6.1714285714285726</v>
      </c>
    </row>
    <row r="3710" spans="1:3" x14ac:dyDescent="0.25">
      <c r="A3710" s="2" t="s">
        <v>3703</v>
      </c>
      <c r="B3710" s="2" t="str">
        <f>VLOOKUP(A:A,[1]Sheet2!A:B,2,FALSE)</f>
        <v>ALUM FLEX DUCT 8IN X 8FT</v>
      </c>
      <c r="C3710" s="3">
        <v>9.9857142857142858</v>
      </c>
    </row>
    <row r="3711" spans="1:3" x14ac:dyDescent="0.25">
      <c r="A3711" s="2" t="s">
        <v>3704</v>
      </c>
      <c r="B3711" s="2" t="str">
        <f>VLOOKUP(A:A,[1]Sheet2!A:B,2,FALSE)</f>
        <v>UNIVERSAL STACK BOOTS</v>
      </c>
      <c r="C3711" s="3">
        <v>5.4142857142857146</v>
      </c>
    </row>
    <row r="3712" spans="1:3" x14ac:dyDescent="0.25">
      <c r="A3712" s="2" t="s">
        <v>3705</v>
      </c>
      <c r="B3712" s="2" t="str">
        <f>VLOOKUP(A:A,[1]Sheet2!A:B,2,FALSE)</f>
        <v>UNIVERSAL STACK BOOT</v>
      </c>
      <c r="C3712" s="3">
        <v>5.4142857142857146</v>
      </c>
    </row>
    <row r="3713" spans="1:3" x14ac:dyDescent="0.25">
      <c r="A3713" s="2" t="s">
        <v>3706</v>
      </c>
      <c r="B3713" s="2" t="str">
        <f>VLOOKUP(A:A,[1]Sheet2!A:B,2,FALSE)</f>
        <v>REGISTER BOOT</v>
      </c>
      <c r="C3713" s="3">
        <v>7.0857142857142863</v>
      </c>
    </row>
    <row r="3714" spans="1:3" x14ac:dyDescent="0.25">
      <c r="A3714" s="2" t="s">
        <v>3707</v>
      </c>
      <c r="B3714" s="2" t="str">
        <f>VLOOKUP(A:A,[1]Sheet2!A:B,2,FALSE)</f>
        <v>VENT DAMPER</v>
      </c>
      <c r="C3714" s="3">
        <v>9.6</v>
      </c>
    </row>
    <row r="3715" spans="1:3" x14ac:dyDescent="0.25">
      <c r="A3715" s="2" t="s">
        <v>3708</v>
      </c>
      <c r="B3715" s="2" t="str">
        <f>VLOOKUP(A:A,[1]Sheet2!A:B,2,FALSE)</f>
        <v>VENT DAMPER</v>
      </c>
      <c r="C3715" s="3">
        <v>9.6142857142857157</v>
      </c>
    </row>
    <row r="3716" spans="1:3" x14ac:dyDescent="0.25">
      <c r="A3716" s="2" t="s">
        <v>3709</v>
      </c>
      <c r="B3716" s="2" t="str">
        <f>VLOOKUP(A:A,[1]Sheet2!A:B,2,FALSE)</f>
        <v>REGISTER BOOT 90DEG</v>
      </c>
      <c r="C3716" s="3">
        <v>8.1428571428571441</v>
      </c>
    </row>
    <row r="3717" spans="1:3" x14ac:dyDescent="0.25">
      <c r="A3717" s="2" t="s">
        <v>3710</v>
      </c>
      <c r="B3717" s="2" t="str">
        <f>VLOOKUP(A:A,[1]Sheet2!A:B,2,FALSE)</f>
        <v>BOOT</v>
      </c>
      <c r="C3717" s="3">
        <v>8.0857142857142872</v>
      </c>
    </row>
    <row r="3718" spans="1:3" x14ac:dyDescent="0.25">
      <c r="A3718" s="2" t="s">
        <v>3711</v>
      </c>
      <c r="B3718" s="2" t="str">
        <f>VLOOKUP(A:A,[1]Sheet2!A:B,2,FALSE)</f>
        <v>90 DEG BOOT</v>
      </c>
      <c r="C3718" s="3">
        <v>8.3428571428571434</v>
      </c>
    </row>
    <row r="3719" spans="1:3" x14ac:dyDescent="0.25">
      <c r="A3719" s="2" t="s">
        <v>3712</v>
      </c>
      <c r="B3719" s="2" t="str">
        <f>VLOOKUP(A:A,[1]Sheet2!A:B,2,FALSE)</f>
        <v>WALL BRACKETS - LARGE</v>
      </c>
      <c r="C3719" s="3">
        <v>37.957142857142863</v>
      </c>
    </row>
    <row r="3720" spans="1:3" x14ac:dyDescent="0.25">
      <c r="A3720" s="2" t="s">
        <v>3713</v>
      </c>
      <c r="B3720" s="2" t="str">
        <f>VLOOKUP(A:A,[1]Sheet2!A:B,2,FALSE)</f>
        <v>END CAP 10 IN</v>
      </c>
      <c r="C3720" s="3">
        <v>6.3000000000000007</v>
      </c>
    </row>
    <row r="3721" spans="1:3" x14ac:dyDescent="0.25">
      <c r="A3721" s="2" t="s">
        <v>3714</v>
      </c>
      <c r="B3721" s="2" t="str">
        <f>VLOOKUP(A:A,[1]Sheet2!A:B,2,FALSE)</f>
        <v>END CAP 12 IN</v>
      </c>
      <c r="C3721" s="3">
        <v>6.4857142857142858</v>
      </c>
    </row>
    <row r="3722" spans="1:3" x14ac:dyDescent="0.25">
      <c r="A3722" s="2" t="s">
        <v>3715</v>
      </c>
      <c r="B3722" s="2" t="str">
        <f>VLOOKUP(A:A,[1]Sheet2!A:B,2,FALSE)</f>
        <v>END CAP 14 IN</v>
      </c>
      <c r="C3722" s="3">
        <v>7.7714285714285722</v>
      </c>
    </row>
    <row r="3723" spans="1:3" x14ac:dyDescent="0.25">
      <c r="A3723" s="2" t="s">
        <v>3716</v>
      </c>
      <c r="B3723" s="2" t="str">
        <f>VLOOKUP(A:A,[1]Sheet2!A:B,2,FALSE)</f>
        <v>END CAP 4 IN</v>
      </c>
      <c r="C3723" s="3">
        <v>4.3714285714285719</v>
      </c>
    </row>
    <row r="3724" spans="1:3" x14ac:dyDescent="0.25">
      <c r="A3724" s="2" t="s">
        <v>3717</v>
      </c>
      <c r="B3724" s="2" t="str">
        <f>VLOOKUP(A:A,[1]Sheet2!A:B,2,FALSE)</f>
        <v>DAMPER W/QUAD 10 IN</v>
      </c>
      <c r="C3724" s="3">
        <v>3.7428571428571433</v>
      </c>
    </row>
    <row r="3725" spans="1:3" x14ac:dyDescent="0.25">
      <c r="A3725" s="2" t="s">
        <v>3718</v>
      </c>
      <c r="B3725" s="2" t="str">
        <f>VLOOKUP(A:A,[1]Sheet2!A:B,2,FALSE)</f>
        <v>DAMPER W/QUAD</v>
      </c>
      <c r="C3725" s="3">
        <v>4.3428571428571434</v>
      </c>
    </row>
    <row r="3726" spans="1:3" x14ac:dyDescent="0.25">
      <c r="A3726" s="2" t="s">
        <v>3719</v>
      </c>
      <c r="B3726" s="2" t="str">
        <f>VLOOKUP(A:A,[1]Sheet2!A:B,2,FALSE)</f>
        <v>DAMPER W/QUAD</v>
      </c>
      <c r="C3726" s="3">
        <v>2.2571428571428576</v>
      </c>
    </row>
    <row r="3727" spans="1:3" x14ac:dyDescent="0.25">
      <c r="A3727" s="2" t="s">
        <v>3720</v>
      </c>
      <c r="B3727" s="2" t="str">
        <f>VLOOKUP(A:A,[1]Sheet2!A:B,2,FALSE)</f>
        <v>DAMPER W/QUAD</v>
      </c>
      <c r="C3727" s="3">
        <v>2.2571428571428576</v>
      </c>
    </row>
    <row r="3728" spans="1:3" x14ac:dyDescent="0.25">
      <c r="A3728" s="2" t="s">
        <v>3721</v>
      </c>
      <c r="B3728" s="2" t="str">
        <f>VLOOKUP(A:A,[1]Sheet2!A:B,2,FALSE)</f>
        <v>DAMPER W/QUAD</v>
      </c>
      <c r="C3728" s="3">
        <v>2.3571428571428572</v>
      </c>
    </row>
    <row r="3729" spans="1:3" x14ac:dyDescent="0.25">
      <c r="A3729" s="2" t="s">
        <v>3722</v>
      </c>
      <c r="B3729" s="2" t="str">
        <f>VLOOKUP(A:A,[1]Sheet2!A:B,2,FALSE)</f>
        <v>DAMPER W/QUAD</v>
      </c>
      <c r="C3729" s="3">
        <v>2.8142857142857145</v>
      </c>
    </row>
    <row r="3730" spans="1:3" x14ac:dyDescent="0.25">
      <c r="A3730" s="2" t="s">
        <v>3723</v>
      </c>
      <c r="B3730" s="2" t="str">
        <f>VLOOKUP(A:A,[1]Sheet2!A:B,2,FALSE)</f>
        <v>DAMPER W/QUAD</v>
      </c>
      <c r="C3730" s="3">
        <v>3.1</v>
      </c>
    </row>
    <row r="3731" spans="1:3" x14ac:dyDescent="0.25">
      <c r="A3731" s="2" t="s">
        <v>3724</v>
      </c>
      <c r="B3731" s="2" t="str">
        <f>VLOOKUP(A:A,[1]Sheet2!A:B,2,FALSE)</f>
        <v>DAMPER W/QUAD</v>
      </c>
      <c r="C3731" s="3">
        <v>3.4857142857142858</v>
      </c>
    </row>
    <row r="3732" spans="1:3" x14ac:dyDescent="0.25">
      <c r="A3732" s="2" t="s">
        <v>3725</v>
      </c>
      <c r="B3732" s="2" t="str">
        <f>VLOOKUP(A:A,[1]Sheet2!A:B,2,FALSE)</f>
        <v>16X12 S/M REDUCER</v>
      </c>
      <c r="C3732" s="3">
        <v>9.4142857142857146</v>
      </c>
    </row>
    <row r="3733" spans="1:3" ht="30" x14ac:dyDescent="0.25">
      <c r="A3733" s="2" t="s">
        <v>3726</v>
      </c>
      <c r="B3733" s="2" t="str">
        <f>VLOOKUP(A:A,[1]Sheet2!A:B,2,FALSE)</f>
        <v>18X16  S/M REDUCER      18X16 REDUCER #400</v>
      </c>
      <c r="C3733" s="3">
        <v>11.000000000000002</v>
      </c>
    </row>
    <row r="3734" spans="1:3" ht="30" x14ac:dyDescent="0.25">
      <c r="A3734" s="2" t="s">
        <v>3727</v>
      </c>
      <c r="B3734" s="2" t="str">
        <f>VLOOKUP(A:A,[1]Sheet2!A:B,2,FALSE)</f>
        <v>4X3  S/M REDUCER        S/M REDUCER #400</v>
      </c>
      <c r="C3734" s="3">
        <v>3.2714285714285718</v>
      </c>
    </row>
    <row r="3735" spans="1:3" x14ac:dyDescent="0.25">
      <c r="A3735" s="2" t="s">
        <v>3728</v>
      </c>
      <c r="B3735" s="2" t="str">
        <f>VLOOKUP(A:A,[1]Sheet2!A:B,2,FALSE)</f>
        <v>6X4 S/M REDUCER</v>
      </c>
      <c r="C3735" s="3">
        <v>3.2714285714285718</v>
      </c>
    </row>
    <row r="3736" spans="1:3" ht="30" x14ac:dyDescent="0.25">
      <c r="A3736" s="2" t="s">
        <v>3729</v>
      </c>
      <c r="B3736" s="2" t="str">
        <f>VLOOKUP(A:A,[1]Sheet2!A:B,2,FALSE)</f>
        <v>7X5  S/M REDUCER   +    S/M REDUCER #400</v>
      </c>
      <c r="C3736" s="3">
        <v>3.342857142857143</v>
      </c>
    </row>
    <row r="3737" spans="1:3" x14ac:dyDescent="0.25">
      <c r="A3737" s="2" t="s">
        <v>3730</v>
      </c>
      <c r="B3737" s="2" t="str">
        <f>VLOOKUP(A:A,[1]Sheet2!A:B,2,FALSE)</f>
        <v>REDUCER DUCTITE</v>
      </c>
      <c r="C3737" s="3">
        <v>3.342857142857143</v>
      </c>
    </row>
    <row r="3738" spans="1:3" x14ac:dyDescent="0.25">
      <c r="A3738" s="2" t="s">
        <v>3731</v>
      </c>
      <c r="B3738" s="2" t="str">
        <f>VLOOKUP(A:A,[1]Sheet2!A:B,2,FALSE)</f>
        <v>REDUCER DUCTITE</v>
      </c>
      <c r="C3738" s="3">
        <v>3.8857142857142861</v>
      </c>
    </row>
    <row r="3739" spans="1:3" x14ac:dyDescent="0.25">
      <c r="A3739" s="2" t="s">
        <v>3732</v>
      </c>
      <c r="B3739" s="2" t="str">
        <f>VLOOKUP(A:A,[1]Sheet2!A:B,2,FALSE)</f>
        <v>START COLLAR</v>
      </c>
      <c r="C3739" s="3">
        <v>5.2428571428571429</v>
      </c>
    </row>
    <row r="3740" spans="1:3" x14ac:dyDescent="0.25">
      <c r="A3740" s="2" t="s">
        <v>3733</v>
      </c>
      <c r="B3740" s="2" t="str">
        <f>VLOOKUP(A:A,[1]Sheet2!A:B,2,FALSE)</f>
        <v>START COLLAR</v>
      </c>
      <c r="C3740" s="3">
        <v>11.671428571428573</v>
      </c>
    </row>
    <row r="3741" spans="1:3" x14ac:dyDescent="0.25">
      <c r="A3741" s="2" t="s">
        <v>3734</v>
      </c>
      <c r="B3741" s="2" t="str">
        <f>VLOOKUP(A:A,[1]Sheet2!A:B,2,FALSE)</f>
        <v>DB START COLLAR</v>
      </c>
      <c r="C3741" s="3">
        <v>3.5000000000000004</v>
      </c>
    </row>
    <row r="3742" spans="1:3" x14ac:dyDescent="0.25">
      <c r="A3742" s="2" t="s">
        <v>3735</v>
      </c>
      <c r="B3742" s="2" t="str">
        <f>VLOOKUP(A:A,[1]Sheet2!A:B,2,FALSE)</f>
        <v>START COLLAR W/HOLE</v>
      </c>
      <c r="C3742" s="3">
        <v>4.4285714285714288</v>
      </c>
    </row>
    <row r="3743" spans="1:3" x14ac:dyDescent="0.25">
      <c r="A3743" s="2" t="s">
        <v>3736</v>
      </c>
      <c r="B3743" s="2" t="str">
        <f>VLOOKUP(A:A,[1]Sheet2!A:B,2,FALSE)</f>
        <v>START COLLAR W/HOLE</v>
      </c>
      <c r="C3743" s="3">
        <v>2.7</v>
      </c>
    </row>
    <row r="3744" spans="1:3" x14ac:dyDescent="0.25">
      <c r="A3744" s="2" t="s">
        <v>3737</v>
      </c>
      <c r="B3744" s="2" t="str">
        <f>VLOOKUP(A:A,[1]Sheet2!A:B,2,FALSE)</f>
        <v>STARTING COLLAR</v>
      </c>
      <c r="C3744" s="3">
        <v>1.9142857142857146</v>
      </c>
    </row>
    <row r="3745" spans="1:3" x14ac:dyDescent="0.25">
      <c r="A3745" s="2" t="s">
        <v>3738</v>
      </c>
      <c r="B3745" s="2" t="str">
        <f>VLOOKUP(A:A,[1]Sheet2!A:B,2,FALSE)</f>
        <v>START COLLAR</v>
      </c>
      <c r="C3745" s="3">
        <v>2.3285714285714287</v>
      </c>
    </row>
    <row r="3746" spans="1:3" x14ac:dyDescent="0.25">
      <c r="A3746" s="2" t="s">
        <v>3739</v>
      </c>
      <c r="B3746" s="2" t="str">
        <f>VLOOKUP(A:A,[1]Sheet2!A:B,2,FALSE)</f>
        <v>START COLLAR</v>
      </c>
      <c r="C3746" s="3">
        <v>2.7571428571428571</v>
      </c>
    </row>
    <row r="3747" spans="1:3" x14ac:dyDescent="0.25">
      <c r="A3747" s="2" t="s">
        <v>3740</v>
      </c>
      <c r="B3747" s="2" t="str">
        <f>VLOOKUP(A:A,[1]Sheet2!A:B,2,FALSE)</f>
        <v>START COLLAR W/HOLES</v>
      </c>
      <c r="C3747" s="3">
        <v>3.7428571428571433</v>
      </c>
    </row>
    <row r="3748" spans="1:3" x14ac:dyDescent="0.25">
      <c r="A3748" s="2" t="s">
        <v>3741</v>
      </c>
      <c r="B3748" s="2" t="str">
        <f>VLOOKUP(A:A,[1]Sheet2!A:B,2,FALSE)</f>
        <v>START COLLAR</v>
      </c>
      <c r="C3748" s="3">
        <v>5.2428571428571429</v>
      </c>
    </row>
    <row r="3749" spans="1:3" x14ac:dyDescent="0.25">
      <c r="A3749" s="2" t="s">
        <v>3742</v>
      </c>
      <c r="B3749" s="2" t="str">
        <f>VLOOKUP(A:A,[1]Sheet2!A:B,2,FALSE)</f>
        <v>BOX INSULATED W/6IN NECK</v>
      </c>
      <c r="C3749" s="3">
        <v>11.385714285714286</v>
      </c>
    </row>
    <row r="3750" spans="1:3" x14ac:dyDescent="0.25">
      <c r="A3750" s="2" t="s">
        <v>3743</v>
      </c>
      <c r="B3750" s="2" t="str">
        <f>VLOOKUP(A:A,[1]Sheet2!A:B,2,FALSE)</f>
        <v>BOX INSULATED W/6IN NECK</v>
      </c>
      <c r="C3750" s="3">
        <v>9.5428571428571427</v>
      </c>
    </row>
    <row r="3751" spans="1:3" x14ac:dyDescent="0.25">
      <c r="A3751" s="2" t="s">
        <v>3744</v>
      </c>
      <c r="B3751" s="2" t="str">
        <f>VLOOKUP(A:A,[1]Sheet2!A:B,2,FALSE)</f>
        <v>BOX INSULATED R6</v>
      </c>
      <c r="C3751" s="3">
        <v>9.5428571428571427</v>
      </c>
    </row>
    <row r="3752" spans="1:3" x14ac:dyDescent="0.25">
      <c r="A3752" s="2" t="s">
        <v>3745</v>
      </c>
      <c r="B3752" s="2" t="str">
        <f>VLOOKUP(A:A,[1]Sheet2!A:B,2,FALSE)</f>
        <v>BOX INSULATED W/6IN NECK</v>
      </c>
      <c r="C3752" s="3">
        <v>11.3</v>
      </c>
    </row>
    <row r="3753" spans="1:3" x14ac:dyDescent="0.25">
      <c r="A3753" s="2" t="s">
        <v>3746</v>
      </c>
      <c r="B3753" s="2" t="str">
        <f>VLOOKUP(A:A,[1]Sheet2!A:B,2,FALSE)</f>
        <v>R6 REGISTER 6 IN TALL W/6 IN COLLAR</v>
      </c>
      <c r="C3753" s="3">
        <v>11.114285714285716</v>
      </c>
    </row>
    <row r="3754" spans="1:3" x14ac:dyDescent="0.25">
      <c r="A3754" s="2" t="s">
        <v>3747</v>
      </c>
      <c r="B3754" s="2" t="str">
        <f>VLOOKUP(A:A,[1]Sheet2!A:B,2,FALSE)</f>
        <v>BOX INSULATED W/6IN NECK</v>
      </c>
      <c r="C3754" s="3">
        <v>9.1857142857142851</v>
      </c>
    </row>
    <row r="3755" spans="1:3" x14ac:dyDescent="0.25">
      <c r="A3755" s="2" t="s">
        <v>3748</v>
      </c>
      <c r="B3755" s="2" t="str">
        <f>VLOOKUP(A:A,[1]Sheet2!A:B,2,FALSE)</f>
        <v>BOX INSULATED W/6IN NECK</v>
      </c>
      <c r="C3755" s="3">
        <v>9.1857142857142851</v>
      </c>
    </row>
    <row r="3756" spans="1:3" x14ac:dyDescent="0.25">
      <c r="A3756" s="2" t="s">
        <v>3749</v>
      </c>
      <c r="B3756" s="2" t="str">
        <f>VLOOKUP(A:A,[1]Sheet2!A:B,2,FALSE)</f>
        <v>START COLLAR AIRTITE</v>
      </c>
      <c r="C3756" s="3">
        <v>7.8857142857142852</v>
      </c>
    </row>
    <row r="3757" spans="1:3" x14ac:dyDescent="0.25">
      <c r="A3757" s="2" t="s">
        <v>3750</v>
      </c>
      <c r="B3757" s="2" t="str">
        <f>VLOOKUP(A:A,[1]Sheet2!A:B,2,FALSE)</f>
        <v>START COLLAR AIRTITE</v>
      </c>
      <c r="C3757" s="3">
        <v>11.12857142857143</v>
      </c>
    </row>
    <row r="3758" spans="1:3" x14ac:dyDescent="0.25">
      <c r="A3758" s="2" t="s">
        <v>3751</v>
      </c>
      <c r="B3758" s="2" t="str">
        <f>VLOOKUP(A:A,[1]Sheet2!A:B,2,FALSE)</f>
        <v>START COLLAR AIRTITE</v>
      </c>
      <c r="C3758" s="3">
        <v>12.114285714285716</v>
      </c>
    </row>
    <row r="3759" spans="1:3" x14ac:dyDescent="0.25">
      <c r="A3759" s="2" t="s">
        <v>3752</v>
      </c>
      <c r="B3759" s="2" t="str">
        <f>VLOOKUP(A:A,[1]Sheet2!A:B,2,FALSE)</f>
        <v>START COLLAR AIRTITE</v>
      </c>
      <c r="C3759" s="3">
        <v>5.6571428571428575</v>
      </c>
    </row>
    <row r="3760" spans="1:3" x14ac:dyDescent="0.25">
      <c r="A3760" s="2" t="s">
        <v>3753</v>
      </c>
      <c r="B3760" s="2" t="str">
        <f>VLOOKUP(A:A,[1]Sheet2!A:B,2,FALSE)</f>
        <v>START COLLAR AIRTITE</v>
      </c>
      <c r="C3760" s="3">
        <v>5.8142857142857149</v>
      </c>
    </row>
    <row r="3761" spans="1:3" x14ac:dyDescent="0.25">
      <c r="A3761" s="2" t="s">
        <v>3754</v>
      </c>
      <c r="B3761" s="2" t="str">
        <f>VLOOKUP(A:A,[1]Sheet2!A:B,2,FALSE)</f>
        <v>START COLLAR AIRTITE</v>
      </c>
      <c r="C3761" s="3">
        <v>5.7714285714285722</v>
      </c>
    </row>
    <row r="3762" spans="1:3" x14ac:dyDescent="0.25">
      <c r="A3762" s="2" t="s">
        <v>3755</v>
      </c>
      <c r="B3762" s="2" t="str">
        <f>VLOOKUP(A:A,[1]Sheet2!A:B,2,FALSE)</f>
        <v>AIRTITE START COLLAR</v>
      </c>
      <c r="C3762" s="3">
        <v>6.4428571428571431</v>
      </c>
    </row>
    <row r="3763" spans="1:3" x14ac:dyDescent="0.25">
      <c r="A3763" s="2" t="s">
        <v>3756</v>
      </c>
      <c r="B3763" s="2" t="str">
        <f>VLOOKUP(A:A,[1]Sheet2!A:B,2,FALSE)</f>
        <v>AIRTITE START COLLAR</v>
      </c>
      <c r="C3763" s="3">
        <v>4.9714285714285715</v>
      </c>
    </row>
    <row r="3764" spans="1:3" x14ac:dyDescent="0.25">
      <c r="A3764" s="2" t="s">
        <v>3757</v>
      </c>
      <c r="B3764" s="2" t="str">
        <f>VLOOKUP(A:A,[1]Sheet2!A:B,2,FALSE)</f>
        <v>AIRTITE START COLLAR</v>
      </c>
      <c r="C3764" s="3">
        <v>9.2285714285714295</v>
      </c>
    </row>
    <row r="3765" spans="1:3" x14ac:dyDescent="0.25">
      <c r="A3765" s="2" t="s">
        <v>3758</v>
      </c>
      <c r="B3765" s="2" t="str">
        <f>VLOOKUP(A:A,[1]Sheet2!A:B,2,FALSE)</f>
        <v>AIRTITE START COLLAR</v>
      </c>
      <c r="C3765" s="3">
        <v>12.600000000000001</v>
      </c>
    </row>
    <row r="3766" spans="1:3" x14ac:dyDescent="0.25">
      <c r="A3766" s="2" t="s">
        <v>3759</v>
      </c>
      <c r="B3766" s="2" t="str">
        <f>VLOOKUP(A:A,[1]Sheet2!A:B,2,FALSE)</f>
        <v>AIRTITE START COLLAR</v>
      </c>
      <c r="C3766" s="3">
        <v>13.557142857142859</v>
      </c>
    </row>
    <row r="3767" spans="1:3" x14ac:dyDescent="0.25">
      <c r="A3767" s="2" t="s">
        <v>3760</v>
      </c>
      <c r="B3767" s="2" t="str">
        <f>VLOOKUP(A:A,[1]Sheet2!A:B,2,FALSE)</f>
        <v>AIRTITE START COLLAR</v>
      </c>
      <c r="C3767" s="3">
        <v>4.4571428571428573</v>
      </c>
    </row>
    <row r="3768" spans="1:3" x14ac:dyDescent="0.25">
      <c r="A3768" s="2" t="s">
        <v>3761</v>
      </c>
      <c r="B3768" s="2" t="str">
        <f>VLOOKUP(A:A,[1]Sheet2!A:B,2,FALSE)</f>
        <v>START COLLAR AIR TITE W/DAMPER</v>
      </c>
      <c r="C3768" s="3">
        <v>15.000000000000002</v>
      </c>
    </row>
    <row r="3769" spans="1:3" x14ac:dyDescent="0.25">
      <c r="A3769" s="2" t="s">
        <v>3762</v>
      </c>
      <c r="B3769" s="2" t="str">
        <f>VLOOKUP(A:A,[1]Sheet2!A:B,2,FALSE)</f>
        <v>START COLLAR AIR TITE W/DAMPER</v>
      </c>
      <c r="C3769" s="3">
        <v>17.842857142857145</v>
      </c>
    </row>
    <row r="3770" spans="1:3" x14ac:dyDescent="0.25">
      <c r="A3770" s="2" t="s">
        <v>3763</v>
      </c>
      <c r="B3770" s="2" t="str">
        <f>VLOOKUP(A:A,[1]Sheet2!A:B,2,FALSE)</f>
        <v>START COLLAR AIR TITE W/DAMPER</v>
      </c>
      <c r="C3770" s="3">
        <v>9.9857142857142858</v>
      </c>
    </row>
    <row r="3771" spans="1:3" x14ac:dyDescent="0.25">
      <c r="A3771" s="2" t="s">
        <v>3764</v>
      </c>
      <c r="B3771" s="2" t="str">
        <f>VLOOKUP(A:A,[1]Sheet2!A:B,2,FALSE)</f>
        <v>START COLLAR AIR TITE W/DAMPER</v>
      </c>
      <c r="C3771" s="3">
        <v>10.314285714285715</v>
      </c>
    </row>
    <row r="3772" spans="1:3" x14ac:dyDescent="0.25">
      <c r="A3772" s="2" t="s">
        <v>3765</v>
      </c>
      <c r="B3772" s="2" t="str">
        <f>VLOOKUP(A:A,[1]Sheet2!A:B,2,FALSE)</f>
        <v>START COLLAR AIR TITE W/DAMPER</v>
      </c>
      <c r="C3772" s="3">
        <v>11.514285714285716</v>
      </c>
    </row>
    <row r="3773" spans="1:3" ht="30" x14ac:dyDescent="0.25">
      <c r="A3773" s="2" t="s">
        <v>3766</v>
      </c>
      <c r="B3773" s="2" t="str">
        <f>VLOOKUP(A:A,[1]Sheet2!A:B,2,FALSE)</f>
        <v>START COLLAR AIRTITE W/ 2IN STANDOFF</v>
      </c>
      <c r="C3773" s="3">
        <v>9.1714285714285726</v>
      </c>
    </row>
    <row r="3774" spans="1:3" ht="30" x14ac:dyDescent="0.25">
      <c r="A3774" s="2" t="s">
        <v>3767</v>
      </c>
      <c r="B3774" s="2" t="str">
        <f>VLOOKUP(A:A,[1]Sheet2!A:B,2,FALSE)</f>
        <v>START COLLAR AIRTITE W/ 2IN STANDOFF</v>
      </c>
      <c r="C3774" s="3">
        <v>10.114285714285716</v>
      </c>
    </row>
    <row r="3775" spans="1:3" x14ac:dyDescent="0.25">
      <c r="A3775" s="2" t="s">
        <v>3768</v>
      </c>
      <c r="B3775" s="2" t="str">
        <f>VLOOKUP(A:A,[1]Sheet2!A:B,2,FALSE)</f>
        <v>SADDLE TAKE-OFF 5IN</v>
      </c>
      <c r="C3775" s="3">
        <v>7.628571428571429</v>
      </c>
    </row>
    <row r="3776" spans="1:3" x14ac:dyDescent="0.25">
      <c r="A3776" s="2" t="s">
        <v>3769</v>
      </c>
      <c r="B3776" s="2" t="str">
        <f>VLOOKUP(A:A,[1]Sheet2!A:B,2,FALSE)</f>
        <v>SADDLE TAKE-OFF 8IN</v>
      </c>
      <c r="C3776" s="3">
        <v>9.571428571428573</v>
      </c>
    </row>
    <row r="3777" spans="1:3" x14ac:dyDescent="0.25">
      <c r="A3777" s="2" t="s">
        <v>3770</v>
      </c>
      <c r="B3777" s="2" t="str">
        <f>VLOOKUP(A:A,[1]Sheet2!A:B,2,FALSE)</f>
        <v>10 IN START COLLAR</v>
      </c>
      <c r="C3777" s="3">
        <v>3.5000000000000004</v>
      </c>
    </row>
    <row r="3778" spans="1:3" x14ac:dyDescent="0.25">
      <c r="A3778" s="2" t="s">
        <v>3771</v>
      </c>
      <c r="B3778" s="2" t="str">
        <f>VLOOKUP(A:A,[1]Sheet2!A:B,2,FALSE)</f>
        <v>12 IN START COLLAR</v>
      </c>
      <c r="C3778" s="3">
        <v>4.4285714285714288</v>
      </c>
    </row>
    <row r="3779" spans="1:3" x14ac:dyDescent="0.25">
      <c r="A3779" s="2" t="s">
        <v>3772</v>
      </c>
      <c r="B3779" s="2" t="str">
        <f>VLOOKUP(A:A,[1]Sheet2!A:B,2,FALSE)</f>
        <v>14 IN START COLLAR</v>
      </c>
      <c r="C3779" s="3">
        <v>4.9285714285714288</v>
      </c>
    </row>
    <row r="3780" spans="1:3" x14ac:dyDescent="0.25">
      <c r="A3780" s="2" t="s">
        <v>3773</v>
      </c>
      <c r="B3780" s="2" t="str">
        <f>VLOOKUP(A:A,[1]Sheet2!A:B,2,FALSE)</f>
        <v>16 IN START COLLAR</v>
      </c>
      <c r="C3780" s="3">
        <v>6.1857142857142859</v>
      </c>
    </row>
    <row r="3781" spans="1:3" x14ac:dyDescent="0.25">
      <c r="A3781" s="2" t="s">
        <v>3774</v>
      </c>
      <c r="B3781" s="2" t="str">
        <f>VLOOKUP(A:A,[1]Sheet2!A:B,2,FALSE)</f>
        <v>18 IN START COLLAR</v>
      </c>
      <c r="C3781" s="3">
        <v>7.4285714285714297</v>
      </c>
    </row>
    <row r="3782" spans="1:3" x14ac:dyDescent="0.25">
      <c r="A3782" s="2" t="s">
        <v>3775</v>
      </c>
      <c r="B3782" s="2" t="str">
        <f>VLOOKUP(A:A,[1]Sheet2!A:B,2,FALSE)</f>
        <v>20 IN START COLLAR</v>
      </c>
      <c r="C3782" s="3">
        <v>9.8000000000000007</v>
      </c>
    </row>
    <row r="3783" spans="1:3" x14ac:dyDescent="0.25">
      <c r="A3783" s="2" t="s">
        <v>3776</v>
      </c>
      <c r="B3783" s="2" t="str">
        <f>VLOOKUP(A:A,[1]Sheet2!A:B,2,FALSE)</f>
        <v>4 IN START COLLAR</v>
      </c>
      <c r="C3783" s="3">
        <v>1.9714285714285713</v>
      </c>
    </row>
    <row r="3784" spans="1:3" x14ac:dyDescent="0.25">
      <c r="A3784" s="2" t="s">
        <v>3777</v>
      </c>
      <c r="B3784" s="2" t="str">
        <f>VLOOKUP(A:A,[1]Sheet2!A:B,2,FALSE)</f>
        <v>5 IN START COLLAR</v>
      </c>
      <c r="C3784" s="3">
        <v>1.9714285714285713</v>
      </c>
    </row>
    <row r="3785" spans="1:3" x14ac:dyDescent="0.25">
      <c r="A3785" s="2" t="s">
        <v>3778</v>
      </c>
      <c r="B3785" s="2" t="str">
        <f>VLOOKUP(A:A,[1]Sheet2!A:B,2,FALSE)</f>
        <v>6 IN START COLLAR</v>
      </c>
      <c r="C3785" s="3">
        <v>2.1428571428571428</v>
      </c>
    </row>
    <row r="3786" spans="1:3" x14ac:dyDescent="0.25">
      <c r="A3786" s="2" t="s">
        <v>3779</v>
      </c>
      <c r="B3786" s="2" t="str">
        <f>VLOOKUP(A:A,[1]Sheet2!A:B,2,FALSE)</f>
        <v>7 IN START COLLAR</v>
      </c>
      <c r="C3786" s="3">
        <v>2.3857142857142857</v>
      </c>
    </row>
    <row r="3787" spans="1:3" x14ac:dyDescent="0.25">
      <c r="A3787" s="2" t="s">
        <v>3780</v>
      </c>
      <c r="B3787" s="2" t="str">
        <f>VLOOKUP(A:A,[1]Sheet2!A:B,2,FALSE)</f>
        <v>8 IN START COLLAR</v>
      </c>
      <c r="C3787" s="3">
        <v>2.7</v>
      </c>
    </row>
    <row r="3788" spans="1:3" x14ac:dyDescent="0.25">
      <c r="A3788" s="2" t="s">
        <v>3781</v>
      </c>
      <c r="B3788" s="2" t="str">
        <f>VLOOKUP(A:A,[1]Sheet2!A:B,2,FALSE)</f>
        <v>9 IN START COLLAR</v>
      </c>
      <c r="C3788" s="3">
        <v>3.1571428571428575</v>
      </c>
    </row>
    <row r="3789" spans="1:3" x14ac:dyDescent="0.25">
      <c r="A3789" s="2" t="s">
        <v>3782</v>
      </c>
      <c r="B3789" s="2" t="str">
        <f>VLOOKUP(A:A,[1]Sheet2!A:B,2,FALSE)</f>
        <v>10 IN COLLAR W/DAMPER</v>
      </c>
      <c r="C3789" s="3">
        <v>6.1142857142857148</v>
      </c>
    </row>
    <row r="3790" spans="1:3" x14ac:dyDescent="0.25">
      <c r="A3790" s="2" t="s">
        <v>3783</v>
      </c>
      <c r="B3790" s="2" t="str">
        <f>VLOOKUP(A:A,[1]Sheet2!A:B,2,FALSE)</f>
        <v>12 IN COLLAR W/DAMPER</v>
      </c>
      <c r="C3790" s="3">
        <v>7.0571428571428578</v>
      </c>
    </row>
    <row r="3791" spans="1:3" x14ac:dyDescent="0.25">
      <c r="A3791" s="2" t="s">
        <v>3784</v>
      </c>
      <c r="B3791" s="2" t="str">
        <f>VLOOKUP(A:A,[1]Sheet2!A:B,2,FALSE)</f>
        <v>14 IN COLLAR W/DAMPER</v>
      </c>
      <c r="C3791" s="3">
        <v>8.2285714285714295</v>
      </c>
    </row>
    <row r="3792" spans="1:3" x14ac:dyDescent="0.25">
      <c r="A3792" s="2" t="s">
        <v>3785</v>
      </c>
      <c r="B3792" s="2" t="str">
        <f>VLOOKUP(A:A,[1]Sheet2!A:B,2,FALSE)</f>
        <v>16 IN COLLAR W/DAMPER</v>
      </c>
      <c r="C3792" s="3">
        <v>9.8571428571428577</v>
      </c>
    </row>
    <row r="3793" spans="1:3" x14ac:dyDescent="0.25">
      <c r="A3793" s="2" t="s">
        <v>3786</v>
      </c>
      <c r="B3793" s="2" t="str">
        <f>VLOOKUP(A:A,[1]Sheet2!A:B,2,FALSE)</f>
        <v>20 IN COLLAR W/DAMPER</v>
      </c>
      <c r="C3793" s="3">
        <v>14.871428571428572</v>
      </c>
    </row>
    <row r="3794" spans="1:3" x14ac:dyDescent="0.25">
      <c r="A3794" s="2" t="s">
        <v>3787</v>
      </c>
      <c r="B3794" s="2" t="str">
        <f>VLOOKUP(A:A,[1]Sheet2!A:B,2,FALSE)</f>
        <v>4 IN COLLAR W/DAMPER</v>
      </c>
      <c r="C3794" s="3">
        <v>3.4428571428571431</v>
      </c>
    </row>
    <row r="3795" spans="1:3" x14ac:dyDescent="0.25">
      <c r="A3795" s="2" t="s">
        <v>3788</v>
      </c>
      <c r="B3795" s="2" t="str">
        <f>VLOOKUP(A:A,[1]Sheet2!A:B,2,FALSE)</f>
        <v>5 IN COLLAR W/DAMPER</v>
      </c>
      <c r="C3795" s="3">
        <v>3.5571428571428578</v>
      </c>
    </row>
    <row r="3796" spans="1:3" x14ac:dyDescent="0.25">
      <c r="A3796" s="2" t="s">
        <v>3789</v>
      </c>
      <c r="B3796" s="2" t="str">
        <f>VLOOKUP(A:A,[1]Sheet2!A:B,2,FALSE)</f>
        <v>6 IN COLLAR W/DAMPER</v>
      </c>
      <c r="C3796" s="3">
        <v>3.8285714285714292</v>
      </c>
    </row>
    <row r="3797" spans="1:3" x14ac:dyDescent="0.25">
      <c r="A3797" s="2" t="s">
        <v>3790</v>
      </c>
      <c r="B3797" s="2" t="str">
        <f>VLOOKUP(A:A,[1]Sheet2!A:B,2,FALSE)</f>
        <v>7 IN COLLAR W/DAMPER</v>
      </c>
      <c r="C3797" s="3">
        <v>4.2</v>
      </c>
    </row>
    <row r="3798" spans="1:3" x14ac:dyDescent="0.25">
      <c r="A3798" s="2" t="s">
        <v>3791</v>
      </c>
      <c r="B3798" s="2" t="str">
        <f>VLOOKUP(A:A,[1]Sheet2!A:B,2,FALSE)</f>
        <v>8 IN COLLAR W/DAMPER</v>
      </c>
      <c r="C3798" s="3">
        <v>4.628571428571429</v>
      </c>
    </row>
    <row r="3799" spans="1:3" x14ac:dyDescent="0.25">
      <c r="A3799" s="2" t="s">
        <v>3792</v>
      </c>
      <c r="B3799" s="2" t="str">
        <f>VLOOKUP(A:A,[1]Sheet2!A:B,2,FALSE)</f>
        <v>9 IN COLLAR W/DAMPER</v>
      </c>
      <c r="C3799" s="3">
        <v>5.757142857142858</v>
      </c>
    </row>
    <row r="3800" spans="1:3" x14ac:dyDescent="0.25">
      <c r="A3800" s="2" t="s">
        <v>3793</v>
      </c>
      <c r="B3800" s="2" t="str">
        <f>VLOOKUP(A:A,[1]Sheet2!A:B,2,FALSE)</f>
        <v>R-6 INSULATED TRIANGLE</v>
      </c>
      <c r="C3800" s="3">
        <v>25.414285714285715</v>
      </c>
    </row>
    <row r="3801" spans="1:3" x14ac:dyDescent="0.25">
      <c r="A3801" s="2" t="s">
        <v>3794</v>
      </c>
      <c r="B3801" s="2" t="str">
        <f>VLOOKUP(A:A,[1]Sheet2!A:B,2,FALSE)</f>
        <v>R-6 INSULATED TRIANGLE</v>
      </c>
      <c r="C3801" s="3">
        <v>29.842857142857145</v>
      </c>
    </row>
    <row r="3802" spans="1:3" x14ac:dyDescent="0.25">
      <c r="A3802" s="2" t="s">
        <v>3795</v>
      </c>
      <c r="B3802" s="2" t="str">
        <f>VLOOKUP(A:A,[1]Sheet2!A:B,2,FALSE)</f>
        <v>R-6 INSULATED TRIANGLE</v>
      </c>
      <c r="C3802" s="3">
        <v>24.828571428571429</v>
      </c>
    </row>
    <row r="3803" spans="1:3" x14ac:dyDescent="0.25">
      <c r="A3803" s="2" t="s">
        <v>3796</v>
      </c>
      <c r="B3803" s="2" t="str">
        <f>VLOOKUP(A:A,[1]Sheet2!A:B,2,FALSE)</f>
        <v>R-6 INSULATED TRIANGLE</v>
      </c>
      <c r="C3803" s="3">
        <v>25.028571428571428</v>
      </c>
    </row>
    <row r="3804" spans="1:3" x14ac:dyDescent="0.25">
      <c r="A3804" s="2" t="s">
        <v>3797</v>
      </c>
      <c r="B3804" s="2" t="str">
        <f>VLOOKUP(A:A,[1]Sheet2!A:B,2,FALSE)</f>
        <v>R-6 INSULATED TRIANGLE</v>
      </c>
      <c r="C3804" s="3">
        <v>25.028571428571428</v>
      </c>
    </row>
    <row r="3805" spans="1:3" x14ac:dyDescent="0.25">
      <c r="A3805" s="2" t="s">
        <v>3798</v>
      </c>
      <c r="B3805" s="2" t="str">
        <f>VLOOKUP(A:A,[1]Sheet2!A:B,2,FALSE)</f>
        <v>R-6 INSULATED TRIANGLE</v>
      </c>
      <c r="C3805" s="3">
        <v>25.25714285714286</v>
      </c>
    </row>
    <row r="3806" spans="1:3" x14ac:dyDescent="0.25">
      <c r="A3806" s="2" t="s">
        <v>3799</v>
      </c>
      <c r="B3806" s="2" t="str">
        <f>VLOOKUP(A:A,[1]Sheet2!A:B,2,FALSE)</f>
        <v>#601 REGISTER BOX WITH  FLANGE</v>
      </c>
      <c r="C3806" s="3">
        <v>8.1142857142857139</v>
      </c>
    </row>
    <row r="3807" spans="1:3" x14ac:dyDescent="0.25">
      <c r="A3807" s="2" t="s">
        <v>3800</v>
      </c>
      <c r="B3807" s="2" t="str">
        <f>VLOOKUP(A:A,[1]Sheet2!A:B,2,FALSE)</f>
        <v>#601 REGISTER BOX WITH  FLANGE</v>
      </c>
      <c r="C3807" s="3">
        <v>5.1142857142857148</v>
      </c>
    </row>
    <row r="3808" spans="1:3" x14ac:dyDescent="0.25">
      <c r="A3808" s="2" t="s">
        <v>3801</v>
      </c>
      <c r="B3808" s="2" t="str">
        <f>VLOOKUP(A:A,[1]Sheet2!A:B,2,FALSE)</f>
        <v>#601 REGISTER BOX WITH  FLANGE</v>
      </c>
      <c r="C3808" s="3">
        <v>5.1142857142857148</v>
      </c>
    </row>
    <row r="3809" spans="1:3" x14ac:dyDescent="0.25">
      <c r="A3809" s="2" t="s">
        <v>3802</v>
      </c>
      <c r="B3809" s="2" t="str">
        <f>VLOOKUP(A:A,[1]Sheet2!A:B,2,FALSE)</f>
        <v>#601 REGISTER BOX WITH  FLANGE</v>
      </c>
      <c r="C3809" s="3">
        <v>5.1142857142857148</v>
      </c>
    </row>
    <row r="3810" spans="1:3" x14ac:dyDescent="0.25">
      <c r="A3810" s="2" t="s">
        <v>3803</v>
      </c>
      <c r="B3810" s="2" t="str">
        <f>VLOOKUP(A:A,[1]Sheet2!A:B,2,FALSE)</f>
        <v>BOOT  NON INSULATED</v>
      </c>
      <c r="C3810" s="3">
        <v>10.171428571428573</v>
      </c>
    </row>
    <row r="3811" spans="1:3" x14ac:dyDescent="0.25">
      <c r="A3811" s="2" t="s">
        <v>3804</v>
      </c>
      <c r="B3811" s="2" t="str">
        <f>VLOOKUP(A:A,[1]Sheet2!A:B,2,FALSE)</f>
        <v>BOOT  NON INSULATED</v>
      </c>
      <c r="C3811" s="3">
        <v>6.3428571428571434</v>
      </c>
    </row>
    <row r="3812" spans="1:3" x14ac:dyDescent="0.25">
      <c r="A3812" s="2" t="s">
        <v>3805</v>
      </c>
      <c r="B3812" s="2" t="str">
        <f>VLOOKUP(A:A,[1]Sheet2!A:B,2,FALSE)</f>
        <v>BOOT  NON INSULATED</v>
      </c>
      <c r="C3812" s="3">
        <v>4.2</v>
      </c>
    </row>
    <row r="3813" spans="1:3" x14ac:dyDescent="0.25">
      <c r="A3813" s="2" t="s">
        <v>3806</v>
      </c>
      <c r="B3813" s="2" t="str">
        <f>VLOOKUP(A:A,[1]Sheet2!A:B,2,FALSE)</f>
        <v>R-6  I-BOX 10X10X7</v>
      </c>
      <c r="C3813" s="3">
        <v>9.4571428571428573</v>
      </c>
    </row>
    <row r="3814" spans="1:3" x14ac:dyDescent="0.25">
      <c r="A3814" s="2" t="s">
        <v>3807</v>
      </c>
      <c r="B3814" s="2" t="str">
        <f>VLOOKUP(A:A,[1]Sheet2!A:B,2,FALSE)</f>
        <v>R-6  I-BOX 10X10X9</v>
      </c>
      <c r="C3814" s="3">
        <v>9.7428571428571438</v>
      </c>
    </row>
    <row r="3815" spans="1:3" x14ac:dyDescent="0.25">
      <c r="A3815" s="2" t="s">
        <v>3808</v>
      </c>
      <c r="B3815" s="2" t="str">
        <f>VLOOKUP(A:A,[1]Sheet2!A:B,2,FALSE)</f>
        <v>R-6  I-BOX 10X8X8</v>
      </c>
      <c r="C3815" s="3">
        <v>8.0571428571428569</v>
      </c>
    </row>
    <row r="3816" spans="1:3" x14ac:dyDescent="0.25">
      <c r="A3816" s="2" t="s">
        <v>3809</v>
      </c>
      <c r="B3816" s="2" t="str">
        <f>VLOOKUP(A:A,[1]Sheet2!A:B,2,FALSE)</f>
        <v>R-6  I-BOX 12X12X9</v>
      </c>
      <c r="C3816" s="3">
        <v>11.842857142857142</v>
      </c>
    </row>
    <row r="3817" spans="1:3" x14ac:dyDescent="0.25">
      <c r="A3817" s="2" t="s">
        <v>3810</v>
      </c>
      <c r="B3817" s="2" t="str">
        <f>VLOOKUP(A:A,[1]Sheet2!A:B,2,FALSE)</f>
        <v>R-6  I-BOX 12X6X8</v>
      </c>
      <c r="C3817" s="3">
        <v>7.8428571428571434</v>
      </c>
    </row>
    <row r="3818" spans="1:3" x14ac:dyDescent="0.25">
      <c r="A3818" s="2" t="s">
        <v>3811</v>
      </c>
      <c r="B3818" s="2" t="str">
        <f>VLOOKUP(A:A,[1]Sheet2!A:B,2,FALSE)</f>
        <v>R-6  I-BOX 14X8X9</v>
      </c>
      <c r="C3818" s="3">
        <v>10.928571428571431</v>
      </c>
    </row>
    <row r="3819" spans="1:3" x14ac:dyDescent="0.25">
      <c r="A3819" s="2" t="s">
        <v>3812</v>
      </c>
      <c r="B3819" s="2" t="str">
        <f>VLOOKUP(A:A,[1]Sheet2!A:B,2,FALSE)</f>
        <v>R-6  I-BOX 16X6X9</v>
      </c>
      <c r="C3819" s="3">
        <v>11.542857142857144</v>
      </c>
    </row>
    <row r="3820" spans="1:3" x14ac:dyDescent="0.25">
      <c r="A3820" s="2" t="s">
        <v>3813</v>
      </c>
      <c r="B3820" s="2" t="str">
        <f>VLOOKUP(A:A,[1]Sheet2!A:B,2,FALSE)</f>
        <v>R-6 I-BOX 6X6X5</v>
      </c>
      <c r="C3820" s="3">
        <v>7.1000000000000005</v>
      </c>
    </row>
    <row r="3821" spans="1:3" x14ac:dyDescent="0.25">
      <c r="A3821" s="2" t="s">
        <v>3814</v>
      </c>
      <c r="B3821" s="2" t="str">
        <f>VLOOKUP(A:A,[1]Sheet2!A:B,2,FALSE)</f>
        <v>R-6  I-BOX 8X8X6</v>
      </c>
      <c r="C3821" s="3">
        <v>8.1714285714285708</v>
      </c>
    </row>
    <row r="3822" spans="1:3" x14ac:dyDescent="0.25">
      <c r="A3822" s="2" t="s">
        <v>3815</v>
      </c>
      <c r="B3822" s="2" t="str">
        <f>VLOOKUP(A:A,[1]Sheet2!A:B,2,FALSE)</f>
        <v>SLANT REG.BOX W/TABS</v>
      </c>
      <c r="C3822" s="3">
        <v>7.8142857142857141</v>
      </c>
    </row>
    <row r="3823" spans="1:3" x14ac:dyDescent="0.25">
      <c r="A3823" s="2" t="s">
        <v>3816</v>
      </c>
      <c r="B3823" s="2" t="str">
        <f>VLOOKUP(A:A,[1]Sheet2!A:B,2,FALSE)</f>
        <v>SLANT REG BOX W/ TABS</v>
      </c>
      <c r="C3823" s="3">
        <v>8.257142857142858</v>
      </c>
    </row>
    <row r="3824" spans="1:3" x14ac:dyDescent="0.25">
      <c r="A3824" s="2" t="s">
        <v>3817</v>
      </c>
      <c r="B3824" s="2" t="str">
        <f>VLOOKUP(A:A,[1]Sheet2!A:B,2,FALSE)</f>
        <v>INSULATED SWIVEL BOX    8X4X5</v>
      </c>
      <c r="C3824" s="3">
        <v>6.8428571428571434</v>
      </c>
    </row>
    <row r="3825" spans="1:3" x14ac:dyDescent="0.25">
      <c r="A3825" s="2" t="s">
        <v>3818</v>
      </c>
      <c r="B3825" s="2" t="str">
        <f>VLOOKUP(A:A,[1]Sheet2!A:B,2,FALSE)</f>
        <v>BOX INSULATED R6</v>
      </c>
      <c r="C3825" s="3">
        <v>17.571428571428573</v>
      </c>
    </row>
    <row r="3826" spans="1:3" x14ac:dyDescent="0.25">
      <c r="A3826" s="2" t="s">
        <v>3819</v>
      </c>
      <c r="B3826" s="2" t="str">
        <f>VLOOKUP(A:A,[1]Sheet2!A:B,2,FALSE)</f>
        <v>BOX INSULATED R6</v>
      </c>
      <c r="C3826" s="3">
        <v>17.571428571428573</v>
      </c>
    </row>
    <row r="3827" spans="1:3" x14ac:dyDescent="0.25">
      <c r="A3827" s="2" t="s">
        <v>3820</v>
      </c>
      <c r="B3827" s="2" t="str">
        <f>VLOOKUP(A:A,[1]Sheet2!A:B,2,FALSE)</f>
        <v>BOX INSULATED R6</v>
      </c>
      <c r="C3827" s="3">
        <v>15.314285714285717</v>
      </c>
    </row>
    <row r="3828" spans="1:3" x14ac:dyDescent="0.25">
      <c r="A3828" s="2" t="s">
        <v>3821</v>
      </c>
      <c r="B3828" s="2" t="str">
        <f>VLOOKUP(A:A,[1]Sheet2!A:B,2,FALSE)</f>
        <v>BOX INSULATED R6</v>
      </c>
      <c r="C3828" s="3">
        <v>17.899999999999999</v>
      </c>
    </row>
    <row r="3829" spans="1:3" x14ac:dyDescent="0.25">
      <c r="A3829" s="2" t="s">
        <v>3822</v>
      </c>
      <c r="B3829" s="2" t="str">
        <f>VLOOKUP(A:A,[1]Sheet2!A:B,2,FALSE)</f>
        <v>BOX INSULATED R6</v>
      </c>
      <c r="C3829" s="3">
        <v>17.957142857142859</v>
      </c>
    </row>
    <row r="3830" spans="1:3" x14ac:dyDescent="0.25">
      <c r="A3830" s="2" t="s">
        <v>3823</v>
      </c>
      <c r="B3830" s="2" t="str">
        <f>VLOOKUP(A:A,[1]Sheet2!A:B,2,FALSE)</f>
        <v>BOX 9IN TALL R6 W/6IN   NECK</v>
      </c>
      <c r="C3830" s="3">
        <v>15.785714285714288</v>
      </c>
    </row>
    <row r="3831" spans="1:3" x14ac:dyDescent="0.25">
      <c r="A3831" s="2" t="s">
        <v>3824</v>
      </c>
      <c r="B3831" s="2" t="str">
        <f>VLOOKUP(A:A,[1]Sheet2!A:B,2,FALSE)</f>
        <v>BOX INSULATED R6</v>
      </c>
      <c r="C3831" s="3">
        <v>15.842857142857143</v>
      </c>
    </row>
    <row r="3832" spans="1:3" x14ac:dyDescent="0.25">
      <c r="A3832" s="2" t="s">
        <v>3825</v>
      </c>
      <c r="B3832" s="2" t="str">
        <f>VLOOKUP(A:A,[1]Sheet2!A:B,2,FALSE)</f>
        <v>BOX INSULATED R6</v>
      </c>
      <c r="C3832" s="3">
        <v>13.242857142857144</v>
      </c>
    </row>
    <row r="3833" spans="1:3" x14ac:dyDescent="0.25">
      <c r="A3833" s="2" t="s">
        <v>3826</v>
      </c>
      <c r="B3833" s="2" t="str">
        <f>VLOOKUP(A:A,[1]Sheet2!A:B,2,FALSE)</f>
        <v>BOX INSULATED R6</v>
      </c>
      <c r="C3833" s="3">
        <v>15.457142857142859</v>
      </c>
    </row>
    <row r="3834" spans="1:3" x14ac:dyDescent="0.25">
      <c r="A3834" s="2" t="s">
        <v>3827</v>
      </c>
      <c r="B3834" s="2" t="str">
        <f>VLOOKUP(A:A,[1]Sheet2!A:B,2,FALSE)</f>
        <v>BOX INSULATED R6</v>
      </c>
      <c r="C3834" s="3">
        <v>15.471428571428573</v>
      </c>
    </row>
    <row r="3835" spans="1:3" x14ac:dyDescent="0.25">
      <c r="A3835" s="2" t="s">
        <v>3828</v>
      </c>
      <c r="B3835" s="2" t="str">
        <f>VLOOKUP(A:A,[1]Sheet2!A:B,2,FALSE)</f>
        <v>R-6 SLANT I-BOX</v>
      </c>
      <c r="C3835" s="3">
        <v>15.485714285714286</v>
      </c>
    </row>
    <row r="3836" spans="1:3" x14ac:dyDescent="0.25">
      <c r="A3836" s="2" t="s">
        <v>3829</v>
      </c>
      <c r="B3836" s="2" t="str">
        <f>VLOOKUP(A:A,[1]Sheet2!A:B,2,FALSE)</f>
        <v>BOX INSULATED R6</v>
      </c>
      <c r="C3836" s="3">
        <v>15.542857142857144</v>
      </c>
    </row>
    <row r="3837" spans="1:3" x14ac:dyDescent="0.25">
      <c r="A3837" s="2" t="s">
        <v>3830</v>
      </c>
      <c r="B3837" s="2" t="str">
        <f>VLOOKUP(A:A,[1]Sheet2!A:B,2,FALSE)</f>
        <v>BOX INSULATED R6</v>
      </c>
      <c r="C3837" s="3">
        <v>15.542857142857144</v>
      </c>
    </row>
    <row r="3838" spans="1:3" x14ac:dyDescent="0.25">
      <c r="A3838" s="2" t="s">
        <v>3831</v>
      </c>
      <c r="B3838" s="2" t="str">
        <f>VLOOKUP(A:A,[1]Sheet2!A:B,2,FALSE)</f>
        <v>BOX INSULATED R6 W/6IN  NECK</v>
      </c>
      <c r="C3838" s="3">
        <v>15.828571428571429</v>
      </c>
    </row>
    <row r="3839" spans="1:3" x14ac:dyDescent="0.25">
      <c r="A3839" s="2" t="s">
        <v>3832</v>
      </c>
      <c r="B3839" s="2" t="str">
        <f>VLOOKUP(A:A,[1]Sheet2!A:B,2,FALSE)</f>
        <v>#653 NON-INSULATED      REGISTER BOX</v>
      </c>
      <c r="C3839" s="3">
        <v>7.2714285714285714</v>
      </c>
    </row>
    <row r="3840" spans="1:3" x14ac:dyDescent="0.25">
      <c r="A3840" s="2" t="s">
        <v>3833</v>
      </c>
      <c r="B3840" s="2" t="str">
        <f>VLOOKUP(A:A,[1]Sheet2!A:B,2,FALSE)</f>
        <v>#653 NON-INSULATED      REGISTER BOX</v>
      </c>
      <c r="C3840" s="3">
        <v>6.6857142857142859</v>
      </c>
    </row>
    <row r="3841" spans="1:3" x14ac:dyDescent="0.25">
      <c r="A3841" s="2" t="s">
        <v>3834</v>
      </c>
      <c r="B3841" s="2" t="str">
        <f>VLOOKUP(A:A,[1]Sheet2!A:B,2,FALSE)</f>
        <v>WYE</v>
      </c>
      <c r="C3841" s="3">
        <v>8.1</v>
      </c>
    </row>
    <row r="3842" spans="1:3" ht="30" x14ac:dyDescent="0.25">
      <c r="A3842" s="2" t="s">
        <v>3835</v>
      </c>
      <c r="B3842" s="2" t="str">
        <f>VLOOKUP(A:A,[1]Sheet2!A:B,2,FALSE)</f>
        <v>10X8X6  S/M WYE 16 PKG  16PKG  S/M WYE  #800</v>
      </c>
      <c r="C3842" s="3">
        <v>7.5714285714285721</v>
      </c>
    </row>
    <row r="3843" spans="1:3" ht="30" x14ac:dyDescent="0.25">
      <c r="A3843" s="2" t="s">
        <v>3836</v>
      </c>
      <c r="B3843" s="2" t="str">
        <f>VLOOKUP(A:A,[1]Sheet2!A:B,2,FALSE)</f>
        <v>10X8X7  S/M WYE 16 PKG  16PKG  S/M WYE  #800</v>
      </c>
      <c r="C3843" s="3">
        <v>8.1</v>
      </c>
    </row>
    <row r="3844" spans="1:3" ht="30" x14ac:dyDescent="0.25">
      <c r="A3844" s="2" t="s">
        <v>3837</v>
      </c>
      <c r="B3844" s="2" t="str">
        <f>VLOOKUP(A:A,[1]Sheet2!A:B,2,FALSE)</f>
        <v>10X8X8  S/M WYE  16 PKG 16PKG  S/M WYE  #800</v>
      </c>
      <c r="C3844" s="3">
        <v>7.5714285714285721</v>
      </c>
    </row>
    <row r="3845" spans="1:3" x14ac:dyDescent="0.25">
      <c r="A3845" s="2" t="s">
        <v>3838</v>
      </c>
      <c r="B3845" s="2" t="str">
        <f>VLOOKUP(A:A,[1]Sheet2!A:B,2,FALSE)</f>
        <v>WYE</v>
      </c>
      <c r="C3845" s="3">
        <v>8.1</v>
      </c>
    </row>
    <row r="3846" spans="1:3" ht="30" x14ac:dyDescent="0.25">
      <c r="A3846" s="2" t="s">
        <v>3839</v>
      </c>
      <c r="B3846" s="2" t="str">
        <f>VLOOKUP(A:A,[1]Sheet2!A:B,2,FALSE)</f>
        <v>10X9X7  S/M WYE  12 PKG 12 PKG  S/M WYE  #800</v>
      </c>
      <c r="C3846" s="3">
        <v>8.1</v>
      </c>
    </row>
    <row r="3847" spans="1:3" ht="30" x14ac:dyDescent="0.25">
      <c r="A3847" s="2" t="s">
        <v>3840</v>
      </c>
      <c r="B3847" s="2" t="str">
        <f>VLOOKUP(A:A,[1]Sheet2!A:B,2,FALSE)</f>
        <v>12X10X10 S/M WYE  10 PKG10PKG  S/M WYE  #800</v>
      </c>
      <c r="C3847" s="3">
        <v>9.6714285714285708</v>
      </c>
    </row>
    <row r="3848" spans="1:3" x14ac:dyDescent="0.25">
      <c r="A3848" s="2" t="s">
        <v>3841</v>
      </c>
      <c r="B3848" s="2" t="str">
        <f>VLOOKUP(A:A,[1]Sheet2!A:B,2,FALSE)</f>
        <v>WYE</v>
      </c>
      <c r="C3848" s="3">
        <v>10.342857142857143</v>
      </c>
    </row>
    <row r="3849" spans="1:3" x14ac:dyDescent="0.25">
      <c r="A3849" s="2" t="s">
        <v>3842</v>
      </c>
      <c r="B3849" s="2" t="str">
        <f>VLOOKUP(A:A,[1]Sheet2!A:B,2,FALSE)</f>
        <v>WYE</v>
      </c>
      <c r="C3849" s="3">
        <v>10.342857142857143</v>
      </c>
    </row>
    <row r="3850" spans="1:3" ht="30" x14ac:dyDescent="0.25">
      <c r="A3850" s="2" t="s">
        <v>3843</v>
      </c>
      <c r="B3850" s="2" t="str">
        <f>VLOOKUP(A:A,[1]Sheet2!A:B,2,FALSE)</f>
        <v>12X10X8 S/M WYE 9 PKG   9 PKG  S/M WYE  #800</v>
      </c>
      <c r="C3850" s="3">
        <v>9.6714285714285708</v>
      </c>
    </row>
    <row r="3851" spans="1:3" x14ac:dyDescent="0.25">
      <c r="A3851" s="2" t="s">
        <v>3844</v>
      </c>
      <c r="B3851" s="2" t="str">
        <f>VLOOKUP(A:A,[1]Sheet2!A:B,2,FALSE)</f>
        <v>WYE</v>
      </c>
      <c r="C3851" s="3">
        <v>10.857142857142858</v>
      </c>
    </row>
    <row r="3852" spans="1:3" x14ac:dyDescent="0.25">
      <c r="A3852" s="2" t="s">
        <v>3845</v>
      </c>
      <c r="B3852" s="2" t="str">
        <f>VLOOKUP(A:A,[1]Sheet2!A:B,2,FALSE)</f>
        <v>WYE</v>
      </c>
      <c r="C3852" s="3">
        <v>10.342857142857143</v>
      </c>
    </row>
    <row r="3853" spans="1:3" ht="30" x14ac:dyDescent="0.25">
      <c r="A3853" s="2" t="s">
        <v>3846</v>
      </c>
      <c r="B3853" s="2" t="str">
        <f>VLOOKUP(A:A,[1]Sheet2!A:B,2,FALSE)</f>
        <v>12X9X9  S/M WYE  12 PKG 12PKG  S/M WYE  #800</v>
      </c>
      <c r="C3853" s="3">
        <v>10.342857142857143</v>
      </c>
    </row>
    <row r="3854" spans="1:3" ht="30" x14ac:dyDescent="0.25">
      <c r="A3854" s="2" t="s">
        <v>3847</v>
      </c>
      <c r="B3854" s="2" t="str">
        <f>VLOOKUP(A:A,[1]Sheet2!A:B,2,FALSE)</f>
        <v>14X10X10   S/M WYE  4 PKSTD PKG 4  S/M WYE  #800</v>
      </c>
      <c r="C3854" s="3">
        <v>11.857142857142859</v>
      </c>
    </row>
    <row r="3855" spans="1:3" ht="30" x14ac:dyDescent="0.25">
      <c r="A3855" s="2" t="s">
        <v>3848</v>
      </c>
      <c r="B3855" s="2" t="str">
        <f>VLOOKUP(A:A,[1]Sheet2!A:B,2,FALSE)</f>
        <v>14X12X10  S/M WYE 4 PKG 4 PKG S/M WYE   #800</v>
      </c>
      <c r="C3855" s="3">
        <v>14.228571428571431</v>
      </c>
    </row>
    <row r="3856" spans="1:3" ht="30" x14ac:dyDescent="0.25">
      <c r="A3856" s="2" t="s">
        <v>3849</v>
      </c>
      <c r="B3856" s="2" t="str">
        <f>VLOOKUP(A:A,[1]Sheet2!A:B,2,FALSE)</f>
        <v>14X12X12  S/M WYE  5 PKG5PKG  S/M WYE   #800</v>
      </c>
      <c r="C3856" s="3">
        <v>14.228571428571431</v>
      </c>
    </row>
    <row r="3857" spans="1:3" ht="30" x14ac:dyDescent="0.25">
      <c r="A3857" s="2" t="s">
        <v>3850</v>
      </c>
      <c r="B3857" s="2" t="str">
        <f>VLOOKUP(A:A,[1]Sheet2!A:B,2,FALSE)</f>
        <v>7X6X5  S/M WYE  12 PKG  12 PKG S/M WYE  #800</v>
      </c>
      <c r="C3857" s="3">
        <v>5.4714285714285715</v>
      </c>
    </row>
    <row r="3858" spans="1:3" ht="30" x14ac:dyDescent="0.25">
      <c r="A3858" s="2" t="s">
        <v>3851</v>
      </c>
      <c r="B3858" s="2" t="str">
        <f>VLOOKUP(A:A,[1]Sheet2!A:B,2,FALSE)</f>
        <v>8X6X6  S/M WYE  12 PKG  12 PKG S/M WYE  #800</v>
      </c>
      <c r="C3858" s="3">
        <v>5.9571428571428573</v>
      </c>
    </row>
    <row r="3859" spans="1:3" ht="30" x14ac:dyDescent="0.25">
      <c r="A3859" s="2" t="s">
        <v>3852</v>
      </c>
      <c r="B3859" s="2" t="str">
        <f>VLOOKUP(A:A,[1]Sheet2!A:B,2,FALSE)</f>
        <v>8X7X5  S/M WYE  16 PKG  16 PKG S/M WYE  #800</v>
      </c>
      <c r="C3859" s="3">
        <v>6.7142857142857153</v>
      </c>
    </row>
    <row r="3860" spans="1:3" ht="30" x14ac:dyDescent="0.25">
      <c r="A3860" s="2" t="s">
        <v>3853</v>
      </c>
      <c r="B3860" s="2" t="str">
        <f>VLOOKUP(A:A,[1]Sheet2!A:B,2,FALSE)</f>
        <v>8X7X6  S/M WYE 8 PKG    8 PKG  S/M WYE  #800</v>
      </c>
      <c r="C3860" s="3">
        <v>6.7142857142857153</v>
      </c>
    </row>
    <row r="3861" spans="1:3" x14ac:dyDescent="0.25">
      <c r="A3861" s="2" t="s">
        <v>3854</v>
      </c>
      <c r="B3861" s="2" t="str">
        <f>VLOOKUP(A:A,[1]Sheet2!A:B,2,FALSE)</f>
        <v>8X8X6 S/M WYE</v>
      </c>
      <c r="C3861" s="3">
        <v>7.0428571428571427</v>
      </c>
    </row>
    <row r="3862" spans="1:3" ht="30" x14ac:dyDescent="0.25">
      <c r="A3862" s="2" t="s">
        <v>3855</v>
      </c>
      <c r="B3862" s="2" t="str">
        <f>VLOOKUP(A:A,[1]Sheet2!A:B,2,FALSE)</f>
        <v>9X7X6  S/M WYE  12 PKG  12 PKG S/M WYE  #800</v>
      </c>
      <c r="C3862" s="3">
        <v>7.1142857142857157</v>
      </c>
    </row>
    <row r="3863" spans="1:3" x14ac:dyDescent="0.25">
      <c r="A3863" s="2" t="s">
        <v>3856</v>
      </c>
      <c r="B3863" s="2" t="str">
        <f>VLOOKUP(A:A,[1]Sheet2!A:B,2,FALSE)</f>
        <v>9X8X5 S/M WYE</v>
      </c>
      <c r="C3863" s="3">
        <v>7.1142857142857157</v>
      </c>
    </row>
    <row r="3864" spans="1:3" ht="30" x14ac:dyDescent="0.25">
      <c r="A3864" s="2" t="s">
        <v>3857</v>
      </c>
      <c r="B3864" s="2" t="str">
        <f>VLOOKUP(A:A,[1]Sheet2!A:B,2,FALSE)</f>
        <v>9X8X6  S/M WYE  12 PKG  12 PKG S/M WYE  #800</v>
      </c>
      <c r="C3864" s="3">
        <v>5.7000000000000011</v>
      </c>
    </row>
    <row r="3865" spans="1:3" x14ac:dyDescent="0.25">
      <c r="A3865" s="2" t="s">
        <v>3858</v>
      </c>
      <c r="B3865" s="2" t="str">
        <f>VLOOKUP(A:A,[1]Sheet2!A:B,2,FALSE)</f>
        <v>TRIANGLE METAL R6 14IN  NO HOLES</v>
      </c>
      <c r="C3865" s="3">
        <v>26.214285714285719</v>
      </c>
    </row>
    <row r="3866" spans="1:3" ht="30" x14ac:dyDescent="0.25">
      <c r="A3866" s="2" t="s">
        <v>3859</v>
      </c>
      <c r="B3866" s="2" t="str">
        <f>VLOOKUP(A:A,[1]Sheet2!A:B,2,FALSE)</f>
        <v>TRIANGLE PLAIN PANEL    SIDES 15IN NO COLLAR</v>
      </c>
      <c r="C3866" s="3">
        <v>9.7000000000000011</v>
      </c>
    </row>
    <row r="3867" spans="1:3" ht="30" x14ac:dyDescent="0.25">
      <c r="A3867" s="2" t="s">
        <v>3860</v>
      </c>
      <c r="B3867" s="2" t="str">
        <f>VLOOKUP(A:A,[1]Sheet2!A:B,2,FALSE)</f>
        <v>15-4 NO 800MTR8 TRIANGLE15IN SIDES 4IN</v>
      </c>
      <c r="C3867" s="3">
        <v>8.3000000000000007</v>
      </c>
    </row>
    <row r="3868" spans="1:3" x14ac:dyDescent="0.25">
      <c r="A3868" s="2" t="s">
        <v>3861</v>
      </c>
      <c r="B3868" s="2" t="str">
        <f>VLOOKUP(A:A,[1]Sheet2!A:B,2,FALSE)</f>
        <v>END CAP SQ METAL 15 IN</v>
      </c>
      <c r="C3868" s="3">
        <v>6.6285714285714281</v>
      </c>
    </row>
    <row r="3869" spans="1:3" x14ac:dyDescent="0.25">
      <c r="A3869" s="2" t="s">
        <v>3862</v>
      </c>
      <c r="B3869" s="2" t="str">
        <f>VLOOKUP(A:A,[1]Sheet2!A:B,2,FALSE)</f>
        <v>24X24X36 R6 BOXED PLENUM</v>
      </c>
      <c r="C3869" s="3">
        <v>73.114285714285714</v>
      </c>
    </row>
    <row r="3870" spans="1:3" x14ac:dyDescent="0.25">
      <c r="A3870" s="2" t="s">
        <v>3863</v>
      </c>
      <c r="B3870" s="2" t="str">
        <f>VLOOKUP(A:A,[1]Sheet2!A:B,2,FALSE)</f>
        <v>24X30X36 R6 BOXED PLENUM</v>
      </c>
      <c r="C3870" s="3">
        <v>75.857142857142861</v>
      </c>
    </row>
    <row r="3871" spans="1:3" x14ac:dyDescent="0.25">
      <c r="A3871" s="2" t="s">
        <v>3864</v>
      </c>
      <c r="B3871" s="2" t="str">
        <f>VLOOKUP(A:A,[1]Sheet2!A:B,2,FALSE)</f>
        <v>DRYER BOX 3.5IN DEEP</v>
      </c>
      <c r="C3871" s="3">
        <v>21.871428571428574</v>
      </c>
    </row>
    <row r="3872" spans="1:3" x14ac:dyDescent="0.25">
      <c r="A3872" s="2" t="s">
        <v>3865</v>
      </c>
      <c r="B3872" s="2" t="str">
        <f>VLOOKUP(A:A,[1]Sheet2!A:B,2,FALSE)</f>
        <v>DRYER BOX 4.25IN DEEP</v>
      </c>
      <c r="C3872" s="3">
        <v>21.871428571428574</v>
      </c>
    </row>
    <row r="3873" spans="1:3" x14ac:dyDescent="0.25">
      <c r="A3873" s="2" t="s">
        <v>3866</v>
      </c>
      <c r="B3873" s="2" t="str">
        <f>VLOOKUP(A:A,[1]Sheet2!A:B,2,FALSE)</f>
        <v>60 IN  DRIVE CLEAT</v>
      </c>
      <c r="C3873" s="3">
        <v>1.4000000000000001</v>
      </c>
    </row>
    <row r="3874" spans="1:3" x14ac:dyDescent="0.25">
      <c r="A3874" s="2" t="s">
        <v>3867</v>
      </c>
      <c r="B3874" s="2" t="str">
        <f>VLOOKUP(A:A,[1]Sheet2!A:B,2,FALSE)</f>
        <v>FLAT DRIVES 26GA 5FT</v>
      </c>
      <c r="C3874" s="3">
        <v>1.3857142857142857</v>
      </c>
    </row>
    <row r="3875" spans="1:3" x14ac:dyDescent="0.25">
      <c r="A3875" s="2" t="s">
        <v>3868</v>
      </c>
      <c r="B3875" s="2" t="str">
        <f>VLOOKUP(A:A,[1]Sheet2!A:B,2,FALSE)</f>
        <v>HEATER STAND PLATFORM   W/DRNPAN</v>
      </c>
      <c r="C3875" s="3">
        <v>106.42857142857143</v>
      </c>
    </row>
    <row r="3876" spans="1:3" x14ac:dyDescent="0.25">
      <c r="A3876" s="2" t="s">
        <v>3869</v>
      </c>
      <c r="B3876" s="2" t="str">
        <f>VLOOKUP(A:A,[1]Sheet2!A:B,2,FALSE)</f>
        <v>HEATER STAND PLATFORM   W/DRNPAN</v>
      </c>
      <c r="C3876" s="3">
        <v>105.71428571428572</v>
      </c>
    </row>
    <row r="3877" spans="1:3" x14ac:dyDescent="0.25">
      <c r="A3877" s="2" t="s">
        <v>3870</v>
      </c>
      <c r="B3877" s="2" t="str">
        <f>VLOOKUP(A:A,[1]Sheet2!A:B,2,FALSE)</f>
        <v>HEATER STANDS PLATFORM  30X48</v>
      </c>
      <c r="C3877" s="3">
        <v>42.5</v>
      </c>
    </row>
    <row r="3878" spans="1:3" x14ac:dyDescent="0.25">
      <c r="A3878" s="2" t="s">
        <v>3871</v>
      </c>
      <c r="B3878" s="2" t="str">
        <f>VLOOKUP(A:A,[1]Sheet2!A:B,2,FALSE)</f>
        <v>#JATA TELESCOPING VENT</v>
      </c>
      <c r="C3878" s="3">
        <v>47.271428571428579</v>
      </c>
    </row>
    <row r="3879" spans="1:3" x14ac:dyDescent="0.25">
      <c r="A3879" s="2" t="s">
        <v>3872</v>
      </c>
      <c r="B3879" s="2" t="str">
        <f>VLOOKUP(A:A,[1]Sheet2!A:B,2,FALSE)</f>
        <v>LINE SET COVER</v>
      </c>
      <c r="C3879" s="3">
        <v>31.142857142857146</v>
      </c>
    </row>
    <row r="3880" spans="1:3" x14ac:dyDescent="0.25">
      <c r="A3880" s="2" t="s">
        <v>3873</v>
      </c>
      <c r="B3880" s="2" t="str">
        <f>VLOOKUP(A:A,[1]Sheet2!A:B,2,FALSE)</f>
        <v>HEATER STAND 6X30</v>
      </c>
      <c r="C3880" s="3">
        <v>7.2</v>
      </c>
    </row>
    <row r="3881" spans="1:3" x14ac:dyDescent="0.25">
      <c r="A3881" s="2" t="s">
        <v>3874</v>
      </c>
      <c r="B3881" s="2" t="str">
        <f>VLOOKUP(A:A,[1]Sheet2!A:B,2,FALSE)</f>
        <v>HEATER STAND 6IN W/END  CAPS</v>
      </c>
      <c r="C3881" s="3">
        <v>8.9142857142857146</v>
      </c>
    </row>
    <row r="3882" spans="1:3" x14ac:dyDescent="0.25">
      <c r="A3882" s="2" t="s">
        <v>3875</v>
      </c>
      <c r="B3882" s="2" t="str">
        <f>VLOOKUP(A:A,[1]Sheet2!A:B,2,FALSE)</f>
        <v>LINESET COVER W/CAP</v>
      </c>
      <c r="C3882" s="3">
        <v>31.142857142857146</v>
      </c>
    </row>
    <row r="3883" spans="1:3" ht="30" x14ac:dyDescent="0.25">
      <c r="A3883" s="2" t="s">
        <v>3876</v>
      </c>
      <c r="B3883" s="2" t="str">
        <f>VLOOKUP(A:A,[1]Sheet2!A:B,2,FALSE)</f>
        <v>NOTCH PLATES 11GA       3 IN X 12 IN 12 HOLE</v>
      </c>
      <c r="C3883" s="3">
        <v>1.9714285714285713</v>
      </c>
    </row>
    <row r="3884" spans="1:3" x14ac:dyDescent="0.25">
      <c r="A3884" s="2" t="s">
        <v>3877</v>
      </c>
      <c r="B3884" s="2" t="str">
        <f>VLOOKUP(A:A,[1]Sheet2!A:B,2,FALSE)</f>
        <v>NOTCH PLATES 3IN X 18IN</v>
      </c>
      <c r="C3884" s="3">
        <v>2.4285714285714288</v>
      </c>
    </row>
    <row r="3885" spans="1:3" x14ac:dyDescent="0.25">
      <c r="A3885" s="2" t="s">
        <v>3878</v>
      </c>
      <c r="B3885" s="2" t="str">
        <f>VLOOKUP(A:A,[1]Sheet2!A:B,2,FALSE)</f>
        <v>NOTCH PLATE 16GA W/16   HOLES</v>
      </c>
      <c r="C3885" s="3">
        <v>3.7</v>
      </c>
    </row>
    <row r="3886" spans="1:3" x14ac:dyDescent="0.25">
      <c r="A3886" s="2" t="s">
        <v>3879</v>
      </c>
      <c r="B3886" s="2" t="str">
        <f>VLOOKUP(A:A,[1]Sheet2!A:B,2,FALSE)</f>
        <v>SUPPLY PLENUM R6</v>
      </c>
      <c r="C3886" s="3">
        <v>41.800000000000004</v>
      </c>
    </row>
    <row r="3887" spans="1:3" x14ac:dyDescent="0.25">
      <c r="A3887" s="2" t="s">
        <v>3880</v>
      </c>
      <c r="B3887" s="2" t="str">
        <f>VLOOKUP(A:A,[1]Sheet2!A:B,2,FALSE)</f>
        <v>SUPPLY PLENUM R6</v>
      </c>
      <c r="C3887" s="3">
        <v>45.485714285714288</v>
      </c>
    </row>
    <row r="3888" spans="1:3" x14ac:dyDescent="0.25">
      <c r="A3888" s="2" t="s">
        <v>3881</v>
      </c>
      <c r="B3888" s="2" t="str">
        <f>VLOOKUP(A:A,[1]Sheet2!A:B,2,FALSE)</f>
        <v>SUPPLY PLENUM R6</v>
      </c>
      <c r="C3888" s="3">
        <v>44.657142857142865</v>
      </c>
    </row>
    <row r="3889" spans="1:3" x14ac:dyDescent="0.25">
      <c r="A3889" s="2" t="s">
        <v>3882</v>
      </c>
      <c r="B3889" s="2" t="str">
        <f>VLOOKUP(A:A,[1]Sheet2!A:B,2,FALSE)</f>
        <v>SUPPLY PLENUM R6</v>
      </c>
      <c r="C3889" s="3">
        <v>48.485714285714288</v>
      </c>
    </row>
    <row r="3890" spans="1:3" x14ac:dyDescent="0.25">
      <c r="A3890" s="2" t="s">
        <v>3883</v>
      </c>
      <c r="B3890" s="2" t="str">
        <f>VLOOKUP(A:A,[1]Sheet2!A:B,2,FALSE)</f>
        <v>METAL PLENUM NON-INSUL</v>
      </c>
      <c r="C3890" s="3">
        <v>24.171428571428574</v>
      </c>
    </row>
    <row r="3891" spans="1:3" x14ac:dyDescent="0.25">
      <c r="A3891" s="2" t="s">
        <v>3884</v>
      </c>
      <c r="B3891" s="2" t="str">
        <f>VLOOKUP(A:A,[1]Sheet2!A:B,2,FALSE)</f>
        <v>SUPPLY PLENUM R6</v>
      </c>
      <c r="C3891" s="3">
        <v>49.414285714285725</v>
      </c>
    </row>
    <row r="3892" spans="1:3" x14ac:dyDescent="0.25">
      <c r="A3892" s="2" t="s">
        <v>3885</v>
      </c>
      <c r="B3892" s="2" t="str">
        <f>VLOOKUP(A:A,[1]Sheet2!A:B,2,FALSE)</f>
        <v>PLENUM NON-INSULATED</v>
      </c>
      <c r="C3892" s="3">
        <v>30.1</v>
      </c>
    </row>
    <row r="3893" spans="1:3" x14ac:dyDescent="0.25">
      <c r="A3893" s="2" t="s">
        <v>3886</v>
      </c>
      <c r="B3893" s="2" t="str">
        <f>VLOOKUP(A:A,[1]Sheet2!A:B,2,FALSE)</f>
        <v>SUPPLY PLENUM R6</v>
      </c>
      <c r="C3893" s="3">
        <v>51.757142857142853</v>
      </c>
    </row>
    <row r="3894" spans="1:3" ht="30" x14ac:dyDescent="0.25">
      <c r="A3894" s="2" t="s">
        <v>3887</v>
      </c>
      <c r="B3894" s="2" t="str">
        <f>VLOOKUP(A:A,[1]Sheet2!A:B,2,FALSE)</f>
        <v>DUAL FILTER PLENUM      NON-INSULATED</v>
      </c>
      <c r="C3894" s="3">
        <v>42.914285714285718</v>
      </c>
    </row>
    <row r="3895" spans="1:3" x14ac:dyDescent="0.25">
      <c r="A3895" s="2" t="s">
        <v>3888</v>
      </c>
      <c r="B3895" s="2" t="str">
        <f>VLOOKUP(A:A,[1]Sheet2!A:B,2,FALSE)</f>
        <v>SUPPLY PLENUM R6</v>
      </c>
      <c r="C3895" s="3">
        <v>52.457142857142856</v>
      </c>
    </row>
    <row r="3896" spans="1:3" x14ac:dyDescent="0.25">
      <c r="A3896" s="2" t="s">
        <v>3889</v>
      </c>
      <c r="B3896" s="2" t="str">
        <f>VLOOKUP(A:A,[1]Sheet2!A:B,2,FALSE)</f>
        <v>SUPPLY PLENUM R6</v>
      </c>
      <c r="C3896" s="3">
        <v>54.842857142857149</v>
      </c>
    </row>
    <row r="3897" spans="1:3" x14ac:dyDescent="0.25">
      <c r="A3897" s="2" t="s">
        <v>3890</v>
      </c>
      <c r="B3897" s="2" t="str">
        <f>VLOOKUP(A:A,[1]Sheet2!A:B,2,FALSE)</f>
        <v>METAL PLENUM NON-INSUL</v>
      </c>
      <c r="C3897" s="3">
        <v>31.12857142857143</v>
      </c>
    </row>
    <row r="3898" spans="1:3" x14ac:dyDescent="0.25">
      <c r="A3898" s="2" t="s">
        <v>3891</v>
      </c>
      <c r="B3898" s="2" t="str">
        <f>VLOOKUP(A:A,[1]Sheet2!A:B,2,FALSE)</f>
        <v>METAL PLENUM NON-INSUL</v>
      </c>
      <c r="C3898" s="3">
        <v>33.542857142857144</v>
      </c>
    </row>
    <row r="3899" spans="1:3" ht="30" x14ac:dyDescent="0.25">
      <c r="A3899" s="2" t="s">
        <v>3892</v>
      </c>
      <c r="B3899" s="2" t="str">
        <f>VLOOKUP(A:A,[1]Sheet2!A:B,2,FALSE)</f>
        <v>DUAL FILTER PLENUM      NON-INSULATED</v>
      </c>
      <c r="C3899" s="3">
        <v>47.642857142857146</v>
      </c>
    </row>
    <row r="3900" spans="1:3" x14ac:dyDescent="0.25">
      <c r="A3900" s="2" t="s">
        <v>3893</v>
      </c>
      <c r="B3900" s="2" t="str">
        <f>VLOOKUP(A:A,[1]Sheet2!A:B,2,FALSE)</f>
        <v>INSULATED DUAL FILTER   PLENUM R-6</v>
      </c>
      <c r="C3900" s="3">
        <v>75.342857142857156</v>
      </c>
    </row>
    <row r="3901" spans="1:3" x14ac:dyDescent="0.25">
      <c r="A3901" s="2" t="s">
        <v>3894</v>
      </c>
      <c r="B3901" s="2" t="str">
        <f>VLOOKUP(A:A,[1]Sheet2!A:B,2,FALSE)</f>
        <v>PLENUM RETURN AIR 26GA</v>
      </c>
      <c r="C3901" s="3">
        <v>70.585714285714289</v>
      </c>
    </row>
    <row r="3902" spans="1:3" x14ac:dyDescent="0.25">
      <c r="A3902" s="2" t="s">
        <v>3895</v>
      </c>
      <c r="B3902" s="2" t="str">
        <f>VLOOKUP(A:A,[1]Sheet2!A:B,2,FALSE)</f>
        <v>SUPPLY PLENUM R6</v>
      </c>
      <c r="C3902" s="3">
        <v>56.885714285714293</v>
      </c>
    </row>
    <row r="3903" spans="1:3" x14ac:dyDescent="0.25">
      <c r="A3903" s="2" t="s">
        <v>3896</v>
      </c>
      <c r="B3903" s="2" t="str">
        <f>VLOOKUP(A:A,[1]Sheet2!A:B,2,FALSE)</f>
        <v>SUPPLY PLENUM R6</v>
      </c>
      <c r="C3903" s="3">
        <v>69.071428571428584</v>
      </c>
    </row>
    <row r="3904" spans="1:3" x14ac:dyDescent="0.25">
      <c r="A3904" s="2" t="s">
        <v>3897</v>
      </c>
      <c r="B3904" s="2" t="str">
        <f>VLOOKUP(A:A,[1]Sheet2!A:B,2,FALSE)</f>
        <v>PLENUM RETURN AIR 28GA</v>
      </c>
      <c r="C3904" s="3">
        <v>77.257142857142853</v>
      </c>
    </row>
    <row r="3905" spans="1:3" x14ac:dyDescent="0.25">
      <c r="A3905" s="2" t="s">
        <v>3898</v>
      </c>
      <c r="B3905" s="2" t="str">
        <f>VLOOKUP(A:A,[1]Sheet2!A:B,2,FALSE)</f>
        <v>PLUMBERS STRAP</v>
      </c>
      <c r="C3905" s="3">
        <v>5.0285714285714294</v>
      </c>
    </row>
    <row r="3906" spans="1:3" x14ac:dyDescent="0.25">
      <c r="A3906" s="2" t="s">
        <v>3899</v>
      </c>
      <c r="B3906" s="2" t="str">
        <f>VLOOKUP(A:A,[1]Sheet2!A:B,2,FALSE)</f>
        <v>ROOF VENT</v>
      </c>
      <c r="C3906" s="3">
        <v>14.828571428571431</v>
      </c>
    </row>
    <row r="3907" spans="1:3" x14ac:dyDescent="0.25">
      <c r="A3907" s="2" t="s">
        <v>3900</v>
      </c>
      <c r="B3907" s="2" t="str">
        <f>VLOOKUP(A:A,[1]Sheet2!A:B,2,FALSE)</f>
        <v>RAF MATERIAL X 10FT</v>
      </c>
      <c r="C3907" s="3">
        <v>3.7571428571428571</v>
      </c>
    </row>
    <row r="3908" spans="1:3" x14ac:dyDescent="0.25">
      <c r="A3908" s="2" t="s">
        <v>3901</v>
      </c>
      <c r="B3908" s="2" t="str">
        <f>VLOOKUP(A:A,[1]Sheet2!A:B,2,FALSE)</f>
        <v>NON-PERFORATED STRAP</v>
      </c>
      <c r="C3908" s="3">
        <v>8.014285714285716</v>
      </c>
    </row>
    <row r="3909" spans="1:3" ht="30" x14ac:dyDescent="0.25">
      <c r="A3909" s="2" t="s">
        <v>3902</v>
      </c>
      <c r="B3909" s="2" t="str">
        <f>VLOOKUP(A:A,[1]Sheet2!A:B,2,FALSE)</f>
        <v>ROOF VENT 4IN GALV LOW  PROFILE 28GA</v>
      </c>
      <c r="C3909" s="3">
        <v>11.342857142857143</v>
      </c>
    </row>
    <row r="3910" spans="1:3" ht="30" x14ac:dyDescent="0.25">
      <c r="A3910" s="2" t="s">
        <v>3903</v>
      </c>
      <c r="B3910" s="2" t="str">
        <f>VLOOKUP(A:A,[1]Sheet2!A:B,2,FALSE)</f>
        <v>ROOF VENT 8IN GALV LOW  PROFILE 28GA</v>
      </c>
      <c r="C3910" s="3">
        <v>16.900000000000002</v>
      </c>
    </row>
    <row r="3911" spans="1:3" x14ac:dyDescent="0.25">
      <c r="A3911" s="2" t="s">
        <v>3904</v>
      </c>
      <c r="B3911" s="2" t="str">
        <f>VLOOKUP(A:A,[1]Sheet2!A:B,2,FALSE)</f>
        <v>PLENUM  RETURN AIR</v>
      </c>
      <c r="C3911" s="3">
        <v>52.857142857142861</v>
      </c>
    </row>
    <row r="3912" spans="1:3" x14ac:dyDescent="0.25">
      <c r="A3912" s="2" t="s">
        <v>3905</v>
      </c>
      <c r="B3912" s="2" t="str">
        <f>VLOOKUP(A:A,[1]Sheet2!A:B,2,FALSE)</f>
        <v>RET PLENM21-1/2X11-5/8  1 5 LN</v>
      </c>
      <c r="C3912" s="3">
        <v>46.214285714285722</v>
      </c>
    </row>
    <row r="3913" spans="1:3" x14ac:dyDescent="0.25">
      <c r="A3913" s="2" t="s">
        <v>3906</v>
      </c>
      <c r="B3913" s="2" t="str">
        <f>VLOOKUP(A:A,[1]Sheet2!A:B,2,FALSE)</f>
        <v>RET PLENM 21-1/2X15 1 5 LINER</v>
      </c>
      <c r="C3913" s="3">
        <v>47.142857142857146</v>
      </c>
    </row>
    <row r="3914" spans="1:3" x14ac:dyDescent="0.25">
      <c r="A3914" s="2" t="s">
        <v>3907</v>
      </c>
      <c r="B3914" s="2" t="str">
        <f>VLOOKUP(A:A,[1]Sheet2!A:B,2,FALSE)</f>
        <v>RETURN PLENUM</v>
      </c>
      <c r="C3914" s="3">
        <v>44.285714285714292</v>
      </c>
    </row>
    <row r="3915" spans="1:3" x14ac:dyDescent="0.25">
      <c r="A3915" s="2" t="s">
        <v>3908</v>
      </c>
      <c r="B3915" s="2" t="str">
        <f>VLOOKUP(A:A,[1]Sheet2!A:B,2,FALSE)</f>
        <v>RETURN PLENUM</v>
      </c>
      <c r="C3915" s="3">
        <v>51.071428571428577</v>
      </c>
    </row>
    <row r="3916" spans="1:3" x14ac:dyDescent="0.25">
      <c r="A3916" s="2" t="s">
        <v>3909</v>
      </c>
      <c r="B3916" s="2" t="str">
        <f>VLOOKUP(A:A,[1]Sheet2!A:B,2,FALSE)</f>
        <v>PLENUM 22 1/8 X 19</v>
      </c>
      <c r="C3916" s="3">
        <v>52.857142857142861</v>
      </c>
    </row>
    <row r="3917" spans="1:3" x14ac:dyDescent="0.25">
      <c r="A3917" s="2" t="s">
        <v>3910</v>
      </c>
      <c r="B3917" s="2" t="str">
        <f>VLOOKUP(A:A,[1]Sheet2!A:B,2,FALSE)</f>
        <v>PLENUMRETURN AIR 22-7/8 X 20</v>
      </c>
      <c r="C3917" s="3">
        <v>53.571428571428577</v>
      </c>
    </row>
    <row r="3918" spans="1:3" x14ac:dyDescent="0.25">
      <c r="A3918" s="2" t="s">
        <v>3911</v>
      </c>
      <c r="B3918" s="2" t="str">
        <f>VLOOKUP(A:A,[1]Sheet2!A:B,2,FALSE)</f>
        <v>RET PLENM 22-7/8</v>
      </c>
      <c r="C3918" s="3">
        <v>53.571428571428577</v>
      </c>
    </row>
    <row r="3919" spans="1:3" x14ac:dyDescent="0.25">
      <c r="A3919" s="2" t="s">
        <v>3912</v>
      </c>
      <c r="B3919" s="2" t="str">
        <f>VLOOKUP(A:A,[1]Sheet2!A:B,2,FALSE)</f>
        <v>PLENUMRETURNAIR         12-3/8X19-7/8</v>
      </c>
      <c r="C3919" s="3">
        <v>38.571428571428577</v>
      </c>
    </row>
    <row r="3920" spans="1:3" x14ac:dyDescent="0.25">
      <c r="A3920" s="2" t="s">
        <v>3913</v>
      </c>
      <c r="B3920" s="2" t="str">
        <f>VLOOKUP(A:A,[1]Sheet2!A:B,2,FALSE)</f>
        <v>RET PLENM12-3/8X19-7/8  1 5 LN</v>
      </c>
      <c r="C3920" s="3">
        <v>42.142857142857146</v>
      </c>
    </row>
    <row r="3921" spans="1:3" x14ac:dyDescent="0.25">
      <c r="A3921" s="2" t="s">
        <v>3914</v>
      </c>
      <c r="B3921" s="2" t="str">
        <f>VLOOKUP(A:A,[1]Sheet2!A:B,2,FALSE)</f>
        <v>PLENUMRETURNAIR         15-5/8X19-7/8</v>
      </c>
      <c r="C3921" s="3">
        <v>42.142857142857146</v>
      </c>
    </row>
    <row r="3922" spans="1:3" x14ac:dyDescent="0.25">
      <c r="A3922" s="2" t="s">
        <v>3915</v>
      </c>
      <c r="B3922" s="2" t="str">
        <f>VLOOKUP(A:A,[1]Sheet2!A:B,2,FALSE)</f>
        <v>RET PLENM15-5/8X19-7/8  1/5 LN</v>
      </c>
      <c r="C3922" s="3">
        <v>45.714285714285715</v>
      </c>
    </row>
    <row r="3923" spans="1:3" x14ac:dyDescent="0.25">
      <c r="A3923" s="2" t="s">
        <v>3916</v>
      </c>
      <c r="B3923" s="2" t="str">
        <f>VLOOKUP(A:A,[1]Sheet2!A:B,2,FALSE)</f>
        <v>PLENUMRETURNAIR         19-1/8X19-7/8</v>
      </c>
      <c r="C3923" s="3">
        <v>49.642857142857146</v>
      </c>
    </row>
    <row r="3924" spans="1:3" x14ac:dyDescent="0.25">
      <c r="A3924" s="2" t="s">
        <v>3917</v>
      </c>
      <c r="B3924" s="2" t="str">
        <f>VLOOKUP(A:A,[1]Sheet2!A:B,2,FALSE)</f>
        <v>RET PLENM19-1/8X19-7/8  1 5 LN</v>
      </c>
      <c r="C3924" s="3">
        <v>49.642857142857146</v>
      </c>
    </row>
    <row r="3925" spans="1:3" x14ac:dyDescent="0.25">
      <c r="A3925" s="2" t="s">
        <v>3918</v>
      </c>
      <c r="B3925" s="2" t="str">
        <f>VLOOKUP(A:A,[1]Sheet2!A:B,2,FALSE)</f>
        <v>60 IN  S-LOCK</v>
      </c>
      <c r="C3925" s="3">
        <v>2.5428571428571431</v>
      </c>
    </row>
    <row r="3926" spans="1:3" x14ac:dyDescent="0.25">
      <c r="A3926" s="2" t="s">
        <v>3919</v>
      </c>
      <c r="B3926" s="2" t="str">
        <f>VLOOKUP(A:A,[1]Sheet2!A:B,2,FALSE)</f>
        <v>SNAP ON RAIL</v>
      </c>
      <c r="C3926" s="3">
        <v>0.32857142857142863</v>
      </c>
    </row>
    <row r="3927" spans="1:3" x14ac:dyDescent="0.25">
      <c r="A3927" s="2" t="s">
        <v>3920</v>
      </c>
      <c r="B3927" s="2" t="str">
        <f>VLOOKUP(A:A,[1]Sheet2!A:B,2,FALSE)</f>
        <v>SUP PLENM 19-1/2X11-1/4 1 5</v>
      </c>
      <c r="C3927" s="3">
        <v>40.357142857142861</v>
      </c>
    </row>
    <row r="3928" spans="1:3" x14ac:dyDescent="0.25">
      <c r="A3928" s="2" t="s">
        <v>3921</v>
      </c>
      <c r="B3928" s="2" t="str">
        <f>VLOOKUP(A:A,[1]Sheet2!A:B,2,FALSE)</f>
        <v>PLENUM SUPPLY 19-1/2 X  11-1/4</v>
      </c>
      <c r="C3928" s="3">
        <v>52.857142857142861</v>
      </c>
    </row>
    <row r="3929" spans="1:3" x14ac:dyDescent="0.25">
      <c r="A3929" s="2" t="s">
        <v>3922</v>
      </c>
      <c r="B3929" s="2" t="str">
        <f>VLOOKUP(A:A,[1]Sheet2!A:B,2,FALSE)</f>
        <v>SUP PLENM 19-1/2X11-1/4 1/5LN</v>
      </c>
      <c r="C3929" s="3">
        <v>52.857142857142861</v>
      </c>
    </row>
    <row r="3930" spans="1:3" x14ac:dyDescent="0.25">
      <c r="A3930" s="2" t="s">
        <v>3923</v>
      </c>
      <c r="B3930" s="2" t="str">
        <f>VLOOKUP(A:A,[1]Sheet2!A:B,2,FALSE)</f>
        <v>PLENUM SUPPLY 12-5/8 X  19</v>
      </c>
      <c r="C3930" s="3">
        <v>41.428571428571431</v>
      </c>
    </row>
    <row r="3931" spans="1:3" x14ac:dyDescent="0.25">
      <c r="A3931" s="2" t="s">
        <v>3924</v>
      </c>
      <c r="B3931" s="2" t="str">
        <f>VLOOKUP(A:A,[1]Sheet2!A:B,2,FALSE)</f>
        <v>PLENUM SUPPLY 12-5/8 X  19</v>
      </c>
      <c r="C3931" s="3">
        <v>52.857142857142861</v>
      </c>
    </row>
    <row r="3932" spans="1:3" x14ac:dyDescent="0.25">
      <c r="A3932" s="2" t="s">
        <v>3925</v>
      </c>
      <c r="B3932" s="2" t="str">
        <f>VLOOKUP(A:A,[1]Sheet2!A:B,2,FALSE)</f>
        <v>PLENUM SUPPLY 17-3/4 X  21</v>
      </c>
      <c r="C3932" s="3">
        <v>58.571428571428577</v>
      </c>
    </row>
    <row r="3933" spans="1:3" x14ac:dyDescent="0.25">
      <c r="A3933" s="2" t="s">
        <v>3926</v>
      </c>
      <c r="B3933" s="2" t="str">
        <f>VLOOKUP(A:A,[1]Sheet2!A:B,2,FALSE)</f>
        <v>PLENUM SUPPLY 24-3/4 X  21</v>
      </c>
      <c r="C3933" s="3">
        <v>67.142857142857153</v>
      </c>
    </row>
    <row r="3934" spans="1:3" x14ac:dyDescent="0.25">
      <c r="A3934" s="2" t="s">
        <v>3927</v>
      </c>
      <c r="B3934" s="2" t="str">
        <f>VLOOKUP(A:A,[1]Sheet2!A:B,2,FALSE)</f>
        <v>PLENUM SUPPLY 16 X 19</v>
      </c>
      <c r="C3934" s="3">
        <v>58.928571428571431</v>
      </c>
    </row>
    <row r="3935" spans="1:3" x14ac:dyDescent="0.25">
      <c r="A3935" s="2" t="s">
        <v>3928</v>
      </c>
      <c r="B3935" s="2" t="str">
        <f>VLOOKUP(A:A,[1]Sheet2!A:B,2,FALSE)</f>
        <v>SUP PLENM 16X19 1 5     LINER</v>
      </c>
      <c r="C3935" s="3">
        <v>58.928571428571431</v>
      </c>
    </row>
    <row r="3936" spans="1:3" x14ac:dyDescent="0.25">
      <c r="A3936" s="2" t="s">
        <v>3929</v>
      </c>
      <c r="B3936" s="2" t="str">
        <f>VLOOKUP(A:A,[1]Sheet2!A:B,2,FALSE)</f>
        <v>11 X 22 3/4 PLENUM</v>
      </c>
      <c r="C3936" s="3">
        <v>55.714285714285715</v>
      </c>
    </row>
    <row r="3937" spans="1:3" x14ac:dyDescent="0.25">
      <c r="A3937" s="2" t="s">
        <v>3930</v>
      </c>
      <c r="B3937" s="2" t="str">
        <f>VLOOKUP(A:A,[1]Sheet2!A:B,2,FALSE)</f>
        <v>4 FT R-6 PLENUM</v>
      </c>
      <c r="C3937" s="3">
        <v>55.714285714285715</v>
      </c>
    </row>
    <row r="3938" spans="1:3" x14ac:dyDescent="0.25">
      <c r="A3938" s="2" t="s">
        <v>3931</v>
      </c>
      <c r="B3938" s="2" t="str">
        <f>VLOOKUP(A:A,[1]Sheet2!A:B,2,FALSE)</f>
        <v>SUPPLY PLENUM 19-3/8X19X48 R4 INSL</v>
      </c>
      <c r="C3938" s="3">
        <v>62.142857142857146</v>
      </c>
    </row>
    <row r="3939" spans="1:3" x14ac:dyDescent="0.25">
      <c r="A3939" s="2" t="s">
        <v>3932</v>
      </c>
      <c r="B3939" s="2" t="str">
        <f>VLOOKUP(A:A,[1]Sheet2!A:B,2,FALSE)</f>
        <v>SUPPLY PLENUM 19-3/9X19X48 R6 INSL</v>
      </c>
      <c r="C3939" s="3">
        <v>62.142857142857146</v>
      </c>
    </row>
    <row r="3940" spans="1:3" x14ac:dyDescent="0.25">
      <c r="A3940" s="2" t="s">
        <v>3933</v>
      </c>
      <c r="B3940" s="2" t="str">
        <f>VLOOKUP(A:A,[1]Sheet2!A:B,2,FALSE)</f>
        <v>PLENUM SUPPLY 23 X 19</v>
      </c>
      <c r="C3940" s="3">
        <v>52.857142857142861</v>
      </c>
    </row>
    <row r="3941" spans="1:3" x14ac:dyDescent="0.25">
      <c r="A3941" s="2" t="s">
        <v>3934</v>
      </c>
      <c r="B3941" s="2" t="str">
        <f>VLOOKUP(A:A,[1]Sheet2!A:B,2,FALSE)</f>
        <v>PLENUM SUPPLY 23 X 19</v>
      </c>
      <c r="C3941" s="3">
        <v>39.642857142857146</v>
      </c>
    </row>
    <row r="3942" spans="1:3" x14ac:dyDescent="0.25">
      <c r="A3942" s="2" t="s">
        <v>3935</v>
      </c>
      <c r="B3942" s="2" t="str">
        <f>VLOOKUP(A:A,[1]Sheet2!A:B,2,FALSE)</f>
        <v>SUP PLENM 23X19 1 5     LINER</v>
      </c>
      <c r="C3942" s="3">
        <v>68.214285714285722</v>
      </c>
    </row>
    <row r="3943" spans="1:3" x14ac:dyDescent="0.25">
      <c r="A3943" s="2" t="s">
        <v>3936</v>
      </c>
      <c r="B3943" s="2" t="str">
        <f>VLOOKUP(A:A,[1]Sheet2!A:B,2,FALSE)</f>
        <v>SUP PLENM 16X21 1 5     LINER</v>
      </c>
      <c r="C3943" s="3">
        <v>60.357142857142861</v>
      </c>
    </row>
    <row r="3944" spans="1:3" x14ac:dyDescent="0.25">
      <c r="A3944" s="2" t="s">
        <v>3937</v>
      </c>
      <c r="B3944" s="2" t="str">
        <f>VLOOKUP(A:A,[1]Sheet2!A:B,2,FALSE)</f>
        <v>SUP PLENM 23X21 1 5     LINER</v>
      </c>
      <c r="C3944" s="3">
        <v>71.428571428571431</v>
      </c>
    </row>
    <row r="3945" spans="1:3" x14ac:dyDescent="0.25">
      <c r="A3945" s="2" t="s">
        <v>3938</v>
      </c>
      <c r="B3945" s="2" t="str">
        <f>VLOOKUP(A:A,[1]Sheet2!A:B,2,FALSE)</f>
        <v>SUP PLENM 34X21 1 5     LINER</v>
      </c>
      <c r="C3945" s="3">
        <v>91.428571428571431</v>
      </c>
    </row>
    <row r="3946" spans="1:3" x14ac:dyDescent="0.25">
      <c r="A3946" s="2" t="s">
        <v>3939</v>
      </c>
      <c r="B3946" s="2" t="str">
        <f>VLOOKUP(A:A,[1]Sheet2!A:B,2,FALSE)</f>
        <v>PLENUM SUPPLY 12-1/2 X  11</v>
      </c>
      <c r="C3946" s="3">
        <v>30.000000000000004</v>
      </c>
    </row>
    <row r="3947" spans="1:3" x14ac:dyDescent="0.25">
      <c r="A3947" s="2" t="s">
        <v>3940</v>
      </c>
      <c r="B3947" s="2" t="str">
        <f>VLOOKUP(A:A,[1]Sheet2!A:B,2,FALSE)</f>
        <v>PLENUM SUPPLY 12-1/2 X  11</v>
      </c>
      <c r="C3947" s="3">
        <v>42.857142857142861</v>
      </c>
    </row>
    <row r="3948" spans="1:3" x14ac:dyDescent="0.25">
      <c r="A3948" s="2" t="s">
        <v>3941</v>
      </c>
      <c r="B3948" s="2" t="str">
        <f>VLOOKUP(A:A,[1]Sheet2!A:B,2,FALSE)</f>
        <v>SUP PLENM 12-1/2X11 1 5 LINER</v>
      </c>
      <c r="C3948" s="3">
        <v>42.857142857142861</v>
      </c>
    </row>
    <row r="3949" spans="1:3" x14ac:dyDescent="0.25">
      <c r="A3949" s="2" t="s">
        <v>3942</v>
      </c>
      <c r="B3949" s="2" t="str">
        <f>VLOOKUP(A:A,[1]Sheet2!A:B,2,FALSE)</f>
        <v>PLENUM SUPPLY 16 X      11-1/4</v>
      </c>
      <c r="C3949" s="3">
        <v>46.428571428571431</v>
      </c>
    </row>
    <row r="3950" spans="1:3" x14ac:dyDescent="0.25">
      <c r="A3950" s="2" t="s">
        <v>3943</v>
      </c>
      <c r="B3950" s="2" t="str">
        <f>VLOOKUP(A:A,[1]Sheet2!A:B,2,FALSE)</f>
        <v>16X11-1/4X48 PLENUM R-8 LINED</v>
      </c>
      <c r="C3950" s="3">
        <v>59.642857142857146</v>
      </c>
    </row>
    <row r="3951" spans="1:3" x14ac:dyDescent="0.25">
      <c r="A3951" s="2" t="s">
        <v>3944</v>
      </c>
      <c r="B3951" s="2" t="str">
        <f>VLOOKUP(A:A,[1]Sheet2!A:B,2,FALSE)</f>
        <v>SUP PLENM 16X11-1/4 1 5 LINER</v>
      </c>
      <c r="C3951" s="3">
        <v>46.428571428571431</v>
      </c>
    </row>
    <row r="3952" spans="1:3" ht="30" x14ac:dyDescent="0.25">
      <c r="A3952" s="2" t="s">
        <v>3945</v>
      </c>
      <c r="B3952" s="2" t="str">
        <f>VLOOKUP(A:A,[1]Sheet2!A:B,2,FALSE)</f>
        <v>TRAN                    PLENM19X12-5/8-16X21 1 5</v>
      </c>
      <c r="C3952" s="3">
        <v>26.428571428571431</v>
      </c>
    </row>
    <row r="3953" spans="1:3" ht="30" x14ac:dyDescent="0.25">
      <c r="A3953" s="2" t="s">
        <v>3946</v>
      </c>
      <c r="B3953" s="2" t="str">
        <f>VLOOKUP(A:A,[1]Sheet2!A:B,2,FALSE)</f>
        <v>TRAN                    PLEMN19X19-1/2-23X21 1 5</v>
      </c>
      <c r="C3953" s="3">
        <v>26.428571428571431</v>
      </c>
    </row>
    <row r="3954" spans="1:3" x14ac:dyDescent="0.25">
      <c r="A3954" s="2" t="s">
        <v>3947</v>
      </c>
      <c r="B3954" s="2" t="str">
        <f>VLOOKUP(A:A,[1]Sheet2!A:B,2,FALSE)</f>
        <v>R6 TRANSITION</v>
      </c>
      <c r="C3954" s="3">
        <v>31.071428571428573</v>
      </c>
    </row>
    <row r="3955" spans="1:3" x14ac:dyDescent="0.25">
      <c r="A3955" s="2" t="s">
        <v>3948</v>
      </c>
      <c r="B3955" s="2" t="str">
        <f>VLOOKUP(A:A,[1]Sheet2!A:B,2,FALSE)</f>
        <v>TRANSITION              19X19-1/2-34X21</v>
      </c>
      <c r="C3955" s="3">
        <v>31.071428571428573</v>
      </c>
    </row>
    <row r="3956" spans="1:3" x14ac:dyDescent="0.25">
      <c r="A3956" s="2" t="s">
        <v>3949</v>
      </c>
      <c r="B3956" s="2" t="str">
        <f>VLOOKUP(A:A,[1]Sheet2!A:B,2,FALSE)</f>
        <v>3 IN FILTER BASE ELEC</v>
      </c>
      <c r="C3956" s="3">
        <v>42.142857142857146</v>
      </c>
    </row>
    <row r="3957" spans="1:3" x14ac:dyDescent="0.25">
      <c r="A3957" s="2" t="s">
        <v>3950</v>
      </c>
      <c r="B3957" s="2" t="str">
        <f>VLOOKUP(A:A,[1]Sheet2!A:B,2,FALSE)</f>
        <v>3 IN FILTER BASE ELEC</v>
      </c>
      <c r="C3957" s="3">
        <v>42.857142857142861</v>
      </c>
    </row>
    <row r="3958" spans="1:3" x14ac:dyDescent="0.25">
      <c r="A3958" s="2" t="s">
        <v>3951</v>
      </c>
      <c r="B3958" s="2" t="str">
        <f>VLOOKUP(A:A,[1]Sheet2!A:B,2,FALSE)</f>
        <v>3 IN FILTER BASE ELEC</v>
      </c>
      <c r="C3958" s="3">
        <v>45</v>
      </c>
    </row>
    <row r="3959" spans="1:3" x14ac:dyDescent="0.25">
      <c r="A3959" s="2" t="s">
        <v>3952</v>
      </c>
      <c r="B3959" s="2" t="str">
        <f>VLOOKUP(A:A,[1]Sheet2!A:B,2,FALSE)</f>
        <v>3 IN FILTER BASE ELEC</v>
      </c>
      <c r="C3959" s="3">
        <v>46.785714285714292</v>
      </c>
    </row>
    <row r="3960" spans="1:3" x14ac:dyDescent="0.25">
      <c r="A3960" s="2" t="s">
        <v>3953</v>
      </c>
      <c r="B3960" s="2" t="str">
        <f>VLOOKUP(A:A,[1]Sheet2!A:B,2,FALSE)</f>
        <v>3 IN FILTER BASE GAS</v>
      </c>
      <c r="C3960" s="3">
        <v>42.142857142857146</v>
      </c>
    </row>
    <row r="3961" spans="1:3" x14ac:dyDescent="0.25">
      <c r="A3961" s="2" t="s">
        <v>3954</v>
      </c>
      <c r="B3961" s="2" t="str">
        <f>VLOOKUP(A:A,[1]Sheet2!A:B,2,FALSE)</f>
        <v>3 IN FILTER BASE GAS</v>
      </c>
      <c r="C3961" s="3">
        <v>42.857142857142861</v>
      </c>
    </row>
    <row r="3962" spans="1:3" x14ac:dyDescent="0.25">
      <c r="A3962" s="2" t="s">
        <v>3955</v>
      </c>
      <c r="B3962" s="2" t="str">
        <f>VLOOKUP(A:A,[1]Sheet2!A:B,2,FALSE)</f>
        <v>3 IN FILTER BASE GAS</v>
      </c>
      <c r="C3962" s="3">
        <v>45</v>
      </c>
    </row>
    <row r="3963" spans="1:3" x14ac:dyDescent="0.25">
      <c r="A3963" s="2" t="s">
        <v>3956</v>
      </c>
      <c r="B3963" s="2" t="str">
        <f>VLOOKUP(A:A,[1]Sheet2!A:B,2,FALSE)</f>
        <v>6 IN FILTER BASE GAS</v>
      </c>
      <c r="C3963" s="3">
        <v>52.5</v>
      </c>
    </row>
    <row r="3964" spans="1:3" x14ac:dyDescent="0.25">
      <c r="A3964" s="2" t="s">
        <v>3957</v>
      </c>
      <c r="B3964" s="2" t="str">
        <f>VLOOKUP(A:A,[1]Sheet2!A:B,2,FALSE)</f>
        <v>MAL 12F 12IN FOLDING TOOL</v>
      </c>
      <c r="C3964" s="3">
        <v>16.140625</v>
      </c>
    </row>
    <row r="3965" spans="1:3" x14ac:dyDescent="0.25">
      <c r="A3965" s="2" t="s">
        <v>3958</v>
      </c>
      <c r="B3965" s="2" t="str">
        <f>VLOOKUP(A:A,[1]Sheet2!A:B,2,FALSE)</f>
        <v>BRAMEC 13807 36 IN TEST LEAD</v>
      </c>
      <c r="C3965" s="3">
        <v>2.734375</v>
      </c>
    </row>
    <row r="3966" spans="1:3" x14ac:dyDescent="0.25">
      <c r="A3966" s="2" t="s">
        <v>3959</v>
      </c>
      <c r="B3966" s="2" t="str">
        <f>VLOOKUP(A:A,[1]Sheet2!A:B,2,FALSE)</f>
        <v>CHARGING HOSE H/DUTY    1/4 X 1/48 IN</v>
      </c>
      <c r="C3966" s="3">
        <v>27.234375</v>
      </c>
    </row>
    <row r="3967" spans="1:3" x14ac:dyDescent="0.25">
      <c r="A3967" s="2" t="s">
        <v>3960</v>
      </c>
      <c r="B3967" s="2" t="str">
        <f>VLOOKUP(A:A,[1]Sheet2!A:B,2,FALSE)</f>
        <v>CHARGING HOSE H/DUTY    1/4 X 60 IN</v>
      </c>
      <c r="C3967" s="3">
        <v>31.171875</v>
      </c>
    </row>
    <row r="3968" spans="1:3" x14ac:dyDescent="0.25">
      <c r="A3968" s="2" t="s">
        <v>3961</v>
      </c>
      <c r="B3968" s="2" t="str">
        <f>VLOOKUP(A:A,[1]Sheet2!A:B,2,FALSE)</f>
        <v>CHARGING HOSE H/DUTY    3/8 X 36 IN</v>
      </c>
      <c r="C3968" s="3">
        <v>33.5625</v>
      </c>
    </row>
    <row r="3969" spans="1:3" x14ac:dyDescent="0.25">
      <c r="A3969" s="2" t="s">
        <v>3962</v>
      </c>
      <c r="B3969" s="2" t="str">
        <f>VLOOKUP(A:A,[1]Sheet2!A:B,2,FALSE)</f>
        <v>CHARGING HOSE H/DUTY    3/8 X 60 IN</v>
      </c>
      <c r="C3969" s="3">
        <v>43.59375</v>
      </c>
    </row>
    <row r="3970" spans="1:3" x14ac:dyDescent="0.25">
      <c r="A3970" s="2" t="s">
        <v>3963</v>
      </c>
      <c r="B3970" s="2" t="str">
        <f>VLOOKUP(A:A,[1]Sheet2!A:B,2,FALSE)</f>
        <v>MAL 18 DIVIDER</v>
      </c>
      <c r="C3970" s="3">
        <v>16.59375</v>
      </c>
    </row>
    <row r="3971" spans="1:3" x14ac:dyDescent="0.25">
      <c r="A3971" s="2" t="s">
        <v>3964</v>
      </c>
      <c r="B3971" s="2" t="str">
        <f>VLOOKUP(A:A,[1]Sheet2!A:B,2,FALSE)</f>
        <v>MAL 18F 18 INCH FOLDING TOOL</v>
      </c>
      <c r="C3971" s="3">
        <v>22.3125</v>
      </c>
    </row>
    <row r="3972" spans="1:3" x14ac:dyDescent="0.25">
      <c r="A3972" s="2" t="s">
        <v>3965</v>
      </c>
      <c r="B3972" s="2" t="str">
        <f>VLOOKUP(A:A,[1]Sheet2!A:B,2,FALSE)</f>
        <v>QUICK COUPLER GASKET</v>
      </c>
      <c r="C3972" s="3">
        <v>6.2656249999999991</v>
      </c>
    </row>
    <row r="3973" spans="1:3" x14ac:dyDescent="0.25">
      <c r="A3973" s="2" t="s">
        <v>3966</v>
      </c>
      <c r="B3973" s="2" t="str">
        <f>VLOOKUP(A:A,[1]Sheet2!A:B,2,FALSE)</f>
        <v>BULK GASKETS</v>
      </c>
      <c r="C3973" s="3">
        <v>14.5625</v>
      </c>
    </row>
    <row r="3974" spans="1:3" x14ac:dyDescent="0.25">
      <c r="A3974" s="2" t="s">
        <v>3967</v>
      </c>
      <c r="B3974" s="2" t="str">
        <f>VLOOKUP(A:A,[1]Sheet2!A:B,2,FALSE)</f>
        <v>O-RING</v>
      </c>
      <c r="C3974" s="3">
        <v>7.1249999999999991</v>
      </c>
    </row>
    <row r="3975" spans="1:3" x14ac:dyDescent="0.25">
      <c r="A3975" s="2" t="s">
        <v>3968</v>
      </c>
      <c r="B3975" s="2" t="str">
        <f>VLOOKUP(A:A,[1]Sheet2!A:B,2,FALSE)</f>
        <v>DRUM ADAPTER</v>
      </c>
      <c r="C3975" s="3">
        <v>15.296874999999998</v>
      </c>
    </row>
    <row r="3976" spans="1:3" x14ac:dyDescent="0.25">
      <c r="A3976" s="2" t="s">
        <v>3969</v>
      </c>
      <c r="B3976" s="2" t="str">
        <f>VLOOKUP(A:A,[1]Sheet2!A:B,2,FALSE)</f>
        <v>FITTING 5/16</v>
      </c>
      <c r="C3976" s="3">
        <v>13.65625</v>
      </c>
    </row>
    <row r="3977" spans="1:3" x14ac:dyDescent="0.25">
      <c r="A3977" s="2" t="s">
        <v>3970</v>
      </c>
      <c r="B3977" s="2" t="str">
        <f>VLOOKUP(A:A,[1]Sheet2!A:B,2,FALSE)</f>
        <v>FLUKE AC VOLTAGE DETECTOR</v>
      </c>
      <c r="C3977" s="3">
        <v>30.453124999999996</v>
      </c>
    </row>
    <row r="3978" spans="1:3" x14ac:dyDescent="0.25">
      <c r="A3978" s="2" t="s">
        <v>3971</v>
      </c>
      <c r="B3978" s="2" t="str">
        <f>VLOOKUP(A:A,[1]Sheet2!A:B,2,FALSE)</f>
        <v>RECOVERY MACHINE STINGER</v>
      </c>
      <c r="C3978" s="3">
        <v>632.8125</v>
      </c>
    </row>
    <row r="3979" spans="1:3" x14ac:dyDescent="0.25">
      <c r="A3979" s="2" t="s">
        <v>3972</v>
      </c>
      <c r="B3979" s="2" t="str">
        <f>VLOOKUP(A:A,[1]Sheet2!A:B,2,FALSE)</f>
        <v>CHARGING HOSE HAV-60    YELLOW</v>
      </c>
      <c r="C3979" s="3">
        <v>20.703125</v>
      </c>
    </row>
    <row r="3980" spans="1:3" x14ac:dyDescent="0.25">
      <c r="A3980" s="2" t="s">
        <v>3973</v>
      </c>
      <c r="B3980" s="2" t="str">
        <f>VLOOKUP(A:A,[1]Sheet2!A:B,2,FALSE)</f>
        <v>CHARGING HOSE HAV-60 BLUE</v>
      </c>
      <c r="C3980" s="3">
        <v>20.703125</v>
      </c>
    </row>
    <row r="3981" spans="1:3" x14ac:dyDescent="0.25">
      <c r="A3981" s="2" t="s">
        <v>3974</v>
      </c>
      <c r="B3981" s="2" t="str">
        <f>VLOOKUP(A:A,[1]Sheet2!A:B,2,FALSE)</f>
        <v>CHARGING HOSE HAV-60 RED</v>
      </c>
      <c r="C3981" s="3">
        <v>20.703125</v>
      </c>
    </row>
    <row r="3982" spans="1:3" x14ac:dyDescent="0.25">
      <c r="A3982" s="2" t="s">
        <v>3975</v>
      </c>
      <c r="B3982" s="2" t="str">
        <f>VLOOKUP(A:A,[1]Sheet2!A:B,2,FALSE)</f>
        <v>CHARGING HOSE HAVS-60   RED</v>
      </c>
      <c r="C3982" s="3">
        <v>26.953125</v>
      </c>
    </row>
    <row r="3983" spans="1:3" x14ac:dyDescent="0.25">
      <c r="A3983" s="2" t="s">
        <v>3976</v>
      </c>
      <c r="B3983" s="2" t="str">
        <f>VLOOKUP(A:A,[1]Sheet2!A:B,2,FALSE)</f>
        <v>MAL 24 DIVIDER</v>
      </c>
      <c r="C3983" s="3">
        <v>18.40625</v>
      </c>
    </row>
    <row r="3984" spans="1:3" x14ac:dyDescent="0.25">
      <c r="A3984" s="2" t="s">
        <v>3977</v>
      </c>
      <c r="B3984" s="2" t="str">
        <f>VLOOKUP(A:A,[1]Sheet2!A:B,2,FALSE)</f>
        <v>24 IN. FOLDING TOOL</v>
      </c>
      <c r="C3984" s="3">
        <v>29.562500000000004</v>
      </c>
    </row>
    <row r="3985" spans="1:3" x14ac:dyDescent="0.25">
      <c r="A3985" s="2" t="s">
        <v>3978</v>
      </c>
      <c r="B3985" s="2" t="str">
        <f>VLOOKUP(A:A,[1]Sheet2!A:B,2,FALSE)</f>
        <v>RED BALL VALVE ADAPTER</v>
      </c>
      <c r="C3985" s="3">
        <v>24.9375</v>
      </c>
    </row>
    <row r="3986" spans="1:3" x14ac:dyDescent="0.25">
      <c r="A3986" s="2" t="s">
        <v>3979</v>
      </c>
      <c r="B3986" s="2" t="str">
        <f>VLOOKUP(A:A,[1]Sheet2!A:B,2,FALSE)</f>
        <v>HOSE RUBBER W/O FIT 3   PACK 36</v>
      </c>
      <c r="C3986" s="3">
        <v>89.296875</v>
      </c>
    </row>
    <row r="3987" spans="1:3" x14ac:dyDescent="0.25">
      <c r="A3987" s="2" t="s">
        <v>3980</v>
      </c>
      <c r="B3987" s="2" t="str">
        <f>VLOOKUP(A:A,[1]Sheet2!A:B,2,FALSE)</f>
        <v>2 VALVE REFRIG  MANIFOLD</v>
      </c>
      <c r="C3987" s="3">
        <v>66.5</v>
      </c>
    </row>
    <row r="3988" spans="1:3" x14ac:dyDescent="0.25">
      <c r="A3988" s="2" t="s">
        <v>3981</v>
      </c>
      <c r="B3988" s="2" t="str">
        <f>VLOOKUP(A:A,[1]Sheet2!A:B,2,FALSE)</f>
        <v>PRESSURE SWITCH AUTO O- 410/R-290</v>
      </c>
      <c r="C3988" s="3">
        <v>19.234375</v>
      </c>
    </row>
    <row r="3989" spans="1:3" x14ac:dyDescent="0.25">
      <c r="A3989" s="2" t="s">
        <v>3982</v>
      </c>
      <c r="B3989" s="2" t="str">
        <f>VLOOKUP(A:A,[1]Sheet2!A:B,2,FALSE)</f>
        <v>BRUTE MANIFOLD</v>
      </c>
      <c r="C3989" s="3">
        <v>259.40625</v>
      </c>
    </row>
    <row r="3990" spans="1:3" x14ac:dyDescent="0.25">
      <c r="A3990" s="2" t="s">
        <v>3983</v>
      </c>
      <c r="B3990" s="2" t="str">
        <f>VLOOKUP(A:A,[1]Sheet2!A:B,2,FALSE)</f>
        <v>GAUGE</v>
      </c>
      <c r="C3990" s="3">
        <v>21.140625</v>
      </c>
    </row>
    <row r="3991" spans="1:3" x14ac:dyDescent="0.25">
      <c r="A3991" s="2" t="s">
        <v>3984</v>
      </c>
      <c r="B3991" s="2" t="str">
        <f>VLOOKUP(A:A,[1]Sheet2!A:B,2,FALSE)</f>
        <v>GAUGE</v>
      </c>
      <c r="C3991" s="3">
        <v>21.140625</v>
      </c>
    </row>
    <row r="3992" spans="1:3" x14ac:dyDescent="0.25">
      <c r="A3992" s="2" t="s">
        <v>3985</v>
      </c>
      <c r="B3992" s="2" t="str">
        <f>VLOOKUP(A:A,[1]Sheet2!A:B,2,FALSE)</f>
        <v>PROTECTIVE RUBBER GAUGE COVER</v>
      </c>
      <c r="C3992" s="3">
        <v>14.656250000000002</v>
      </c>
    </row>
    <row r="3993" spans="1:3" x14ac:dyDescent="0.25">
      <c r="A3993" s="2" t="s">
        <v>3986</v>
      </c>
      <c r="B3993" s="2" t="str">
        <f>VLOOKUP(A:A,[1]Sheet2!A:B,2,FALSE)</f>
        <v>TITAN MANIFOLD R22/410</v>
      </c>
      <c r="C3993" s="3">
        <v>203.9375</v>
      </c>
    </row>
    <row r="3994" spans="1:3" x14ac:dyDescent="0.25">
      <c r="A3994" s="2" t="s">
        <v>3987</v>
      </c>
      <c r="B3994" s="2" t="str">
        <f>VLOOKUP(A:A,[1]Sheet2!A:B,2,FALSE)</f>
        <v>PVC CUTTER</v>
      </c>
      <c r="C3994" s="3">
        <v>12.65625</v>
      </c>
    </row>
    <row r="3995" spans="1:3" x14ac:dyDescent="0.25">
      <c r="A3995" s="2" t="s">
        <v>3988</v>
      </c>
      <c r="B3995" s="2" t="str">
        <f>VLOOKUP(A:A,[1]Sheet2!A:B,2,FALSE)</f>
        <v>RATCHET PVC CUTTER</v>
      </c>
      <c r="C3995" s="3">
        <v>19.609375</v>
      </c>
    </row>
    <row r="3996" spans="1:3" x14ac:dyDescent="0.25">
      <c r="A3996" s="2" t="s">
        <v>3989</v>
      </c>
      <c r="B3996" s="2" t="str">
        <f>VLOOKUP(A:A,[1]Sheet2!A:B,2,FALSE)</f>
        <v>CUTTING WHEEL</v>
      </c>
      <c r="C3996" s="3">
        <v>6.78125</v>
      </c>
    </row>
    <row r="3997" spans="1:3" x14ac:dyDescent="0.25">
      <c r="A3997" s="2" t="s">
        <v>3990</v>
      </c>
      <c r="B3997" s="2" t="str">
        <f>VLOOKUP(A:A,[1]Sheet2!A:B,2,FALSE)</f>
        <v>PREMIUM TUBE CUTTER 1/8-1 1/8</v>
      </c>
      <c r="C3997" s="3">
        <v>28.203125</v>
      </c>
    </row>
    <row r="3998" spans="1:3" x14ac:dyDescent="0.25">
      <c r="A3998" s="2" t="s">
        <v>3991</v>
      </c>
      <c r="B3998" s="2" t="str">
        <f>VLOOKUP(A:A,[1]Sheet2!A:B,2,FALSE)</f>
        <v>PREMIUM TUBE CUTTER  1/4-1 5/8</v>
      </c>
      <c r="C3998" s="3">
        <v>39.078125</v>
      </c>
    </row>
    <row r="3999" spans="1:3" x14ac:dyDescent="0.25">
      <c r="A3999" s="2" t="s">
        <v>3992</v>
      </c>
      <c r="B3999" s="2" t="str">
        <f>VLOOKUP(A:A,[1]Sheet2!A:B,2,FALSE)</f>
        <v>RITCHIE 60121 MINI CUT 1/8-7/8</v>
      </c>
      <c r="C3999" s="3">
        <v>15.171875000000002</v>
      </c>
    </row>
    <row r="4000" spans="1:3" x14ac:dyDescent="0.25">
      <c r="A4000" s="2" t="s">
        <v>3993</v>
      </c>
      <c r="B4000" s="2" t="str">
        <f>VLOOKUP(A:A,[1]Sheet2!A:B,2,FALSE)</f>
        <v>RITCHIE 60142 BIG MIMI  TUBE CT</v>
      </c>
      <c r="C4000" s="3">
        <v>34.609375</v>
      </c>
    </row>
    <row r="4001" spans="1:3" x14ac:dyDescent="0.25">
      <c r="A4001" s="2" t="s">
        <v>3994</v>
      </c>
      <c r="B4001" s="2" t="str">
        <f>VLOOKUP(A:A,[1]Sheet2!A:B,2,FALSE)</f>
        <v>CAPILLARY TUBING CUTTER</v>
      </c>
      <c r="C4001" s="3">
        <v>19.90625</v>
      </c>
    </row>
    <row r="4002" spans="1:3" x14ac:dyDescent="0.25">
      <c r="A4002" s="2" t="s">
        <v>3995</v>
      </c>
      <c r="B4002" s="2" t="str">
        <f>VLOOKUP(A:A,[1]Sheet2!A:B,2,FALSE)</f>
        <v>TUBING TOOL</v>
      </c>
      <c r="C4002" s="3">
        <v>245.14062499999997</v>
      </c>
    </row>
    <row r="4003" spans="1:3" x14ac:dyDescent="0.25">
      <c r="A4003" s="2" t="s">
        <v>3996</v>
      </c>
      <c r="B4003" s="2" t="str">
        <f>VLOOKUP(A:A,[1]Sheet2!A:B,2,FALSE)</f>
        <v>RACKETT BENDER 3/8-7/8</v>
      </c>
      <c r="C4003" s="3">
        <v>176.0625</v>
      </c>
    </row>
    <row r="4004" spans="1:3" x14ac:dyDescent="0.25">
      <c r="A4004" s="2" t="s">
        <v>3997</v>
      </c>
      <c r="B4004" s="2" t="str">
        <f>VLOOKUP(A:A,[1]Sheet2!A:B,2,FALSE)</f>
        <v>HYDRAULIC EXPANDER KIT</v>
      </c>
      <c r="C4004" s="3">
        <v>410.09374999999994</v>
      </c>
    </row>
    <row r="4005" spans="1:3" x14ac:dyDescent="0.25">
      <c r="A4005" s="2" t="s">
        <v>3998</v>
      </c>
      <c r="B4005" s="2" t="str">
        <f>VLOOKUP(A:A,[1]Sheet2!A:B,2,FALSE)</f>
        <v>VALVE ADAPTER           (3/16&amp;5/16)</v>
      </c>
      <c r="C4005" s="3">
        <v>9.734375</v>
      </c>
    </row>
    <row r="4006" spans="1:3" x14ac:dyDescent="0.25">
      <c r="A4006" s="2" t="s">
        <v>3999</v>
      </c>
      <c r="B4006" s="2" t="str">
        <f>VLOOKUP(A:A,[1]Sheet2!A:B,2,FALSE)</f>
        <v>SERVICE WRENCH</v>
      </c>
      <c r="C4006" s="3">
        <v>11.109375</v>
      </c>
    </row>
    <row r="4007" spans="1:3" x14ac:dyDescent="0.25">
      <c r="A4007" s="2" t="s">
        <v>4000</v>
      </c>
      <c r="B4007" s="2" t="str">
        <f>VLOOKUP(A:A,[1]Sheet2!A:B,2,FALSE)</f>
        <v>OFFSET WRENCH</v>
      </c>
      <c r="C4007" s="3">
        <v>11.546875</v>
      </c>
    </row>
    <row r="4008" spans="1:3" x14ac:dyDescent="0.25">
      <c r="A4008" s="2" t="s">
        <v>4001</v>
      </c>
      <c r="B4008" s="2" t="str">
        <f>VLOOKUP(A:A,[1]Sheet2!A:B,2,FALSE)</f>
        <v>FIN STRAIGHTENER COMB</v>
      </c>
      <c r="C4008" s="3">
        <v>12.75</v>
      </c>
    </row>
    <row r="4009" spans="1:3" x14ac:dyDescent="0.25">
      <c r="A4009" s="2" t="s">
        <v>4002</v>
      </c>
      <c r="B4009" s="2" t="str">
        <f>VLOOKUP(A:A,[1]Sheet2!A:B,2,FALSE)</f>
        <v>FIN COMBE-GREEN</v>
      </c>
      <c r="C4009" s="3">
        <v>2.875</v>
      </c>
    </row>
    <row r="4010" spans="1:3" x14ac:dyDescent="0.25">
      <c r="A4010" s="2" t="s">
        <v>4003</v>
      </c>
      <c r="B4010" s="2" t="str">
        <f>VLOOKUP(A:A,[1]Sheet2!A:B,2,FALSE)</f>
        <v>FIN COMB SET</v>
      </c>
      <c r="C4010" s="3">
        <v>2.875</v>
      </c>
    </row>
    <row r="4011" spans="1:3" x14ac:dyDescent="0.25">
      <c r="A4011" s="2" t="s">
        <v>4004</v>
      </c>
      <c r="B4011" s="2" t="str">
        <f>VLOOKUP(A:A,[1]Sheet2!A:B,2,FALSE)</f>
        <v>FIXED FIN COMB - 6 PC.  SET</v>
      </c>
      <c r="C4011" s="3">
        <v>13.921875</v>
      </c>
    </row>
    <row r="4012" spans="1:3" x14ac:dyDescent="0.25">
      <c r="A4012" s="2" t="s">
        <v>4005</v>
      </c>
      <c r="B4012" s="2" t="str">
        <f>VLOOKUP(A:A,[1]Sheet2!A:B,2,FALSE)</f>
        <v>FIN COMB W/ BLUE HANDLE</v>
      </c>
      <c r="C4012" s="3">
        <v>12.75</v>
      </c>
    </row>
    <row r="4013" spans="1:3" x14ac:dyDescent="0.25">
      <c r="A4013" s="2" t="s">
        <v>4006</v>
      </c>
      <c r="B4013" s="2" t="str">
        <f>VLOOKUP(A:A,[1]Sheet2!A:B,2,FALSE)</f>
        <v>PIGTAIL 6FOOT STRAIGHT P</v>
      </c>
      <c r="C4013" s="3">
        <v>3.359375</v>
      </c>
    </row>
    <row r="4014" spans="1:3" x14ac:dyDescent="0.25">
      <c r="A4014" s="2" t="s">
        <v>4007</v>
      </c>
      <c r="B4014" s="2" t="str">
        <f>VLOOKUP(A:A,[1]Sheet2!A:B,2,FALSE)</f>
        <v>SUPERHEAT/SUBCOOL       CALCULATOR</v>
      </c>
      <c r="C4014" s="3">
        <v>133.046875</v>
      </c>
    </row>
    <row r="4015" spans="1:3" x14ac:dyDescent="0.25">
      <c r="A4015" s="2" t="s">
        <v>4008</v>
      </c>
      <c r="B4015" s="2" t="str">
        <f>VLOOKUP(A:A,[1]Sheet2!A:B,2,FALSE)</f>
        <v>CLAMP TEMPERATURE       1-3/8IN</v>
      </c>
      <c r="C4015" s="3">
        <v>43.203125</v>
      </c>
    </row>
    <row r="4016" spans="1:3" x14ac:dyDescent="0.25">
      <c r="A4016" s="2" t="s">
        <v>4009</v>
      </c>
      <c r="B4016" s="2" t="str">
        <f>VLOOKUP(A:A,[1]Sheet2!A:B,2,FALSE)</f>
        <v>ADAPTER CORD</v>
      </c>
      <c r="C4016" s="3">
        <v>22.96875</v>
      </c>
    </row>
    <row r="4017" spans="1:3" x14ac:dyDescent="0.25">
      <c r="A4017" s="2" t="s">
        <v>4010</v>
      </c>
      <c r="B4017" s="2" t="str">
        <f>VLOOKUP(A:A,[1]Sheet2!A:B,2,FALSE)</f>
        <v>RITCHIE DYE APPLICATOR</v>
      </c>
      <c r="C4017" s="3">
        <v>41.78125</v>
      </c>
    </row>
    <row r="4018" spans="1:3" x14ac:dyDescent="0.25">
      <c r="A4018" s="2" t="s">
        <v>4011</v>
      </c>
      <c r="B4018" s="2" t="str">
        <f>VLOOKUP(A:A,[1]Sheet2!A:B,2,FALSE)</f>
        <v>SINGLE INJECTOR</v>
      </c>
      <c r="C4018" s="3">
        <v>19.296875</v>
      </c>
    </row>
    <row r="4019" spans="1:3" x14ac:dyDescent="0.25">
      <c r="A4019" s="2" t="s">
        <v>4012</v>
      </c>
      <c r="B4019" s="2" t="str">
        <f>VLOOKUP(A:A,[1]Sheet2!A:B,2,FALSE)</f>
        <v>D-TEK SELECT</v>
      </c>
      <c r="C4019" s="3">
        <v>452.40625</v>
      </c>
    </row>
    <row r="4020" spans="1:3" x14ac:dyDescent="0.25">
      <c r="A4020" s="2" t="s">
        <v>4013</v>
      </c>
      <c r="B4020" s="2" t="str">
        <f>VLOOKUP(A:A,[1]Sheet2!A:B,2,FALSE)</f>
        <v>INFRARED CELL</v>
      </c>
      <c r="C4020" s="3">
        <v>94.0625</v>
      </c>
    </row>
    <row r="4021" spans="1:3" ht="30" x14ac:dyDescent="0.25">
      <c r="A4021" s="2" t="s">
        <v>4014</v>
      </c>
      <c r="B4021" s="2" t="str">
        <f>VLOOKUP(A:A,[1]Sheet2!A:B,2,FALSE)</f>
        <v>CO CHECK CARBON         MONOXIDE METER</v>
      </c>
      <c r="C4021" s="3">
        <v>232.5</v>
      </c>
    </row>
    <row r="4022" spans="1:3" x14ac:dyDescent="0.25">
      <c r="A4022" s="2" t="s">
        <v>4015</v>
      </c>
      <c r="B4022" s="2" t="str">
        <f>VLOOKUP(A:A,[1]Sheet2!A:B,2,FALSE)</f>
        <v>OIL PUMP</v>
      </c>
      <c r="C4022" s="3">
        <v>138.6875</v>
      </c>
    </row>
    <row r="4023" spans="1:3" x14ac:dyDescent="0.25">
      <c r="A4023" s="2" t="s">
        <v>4016</v>
      </c>
      <c r="B4023" s="2" t="str">
        <f>VLOOKUP(A:A,[1]Sheet2!A:B,2,FALSE)</f>
        <v>GAST TEST KIT</v>
      </c>
      <c r="C4023" s="3">
        <v>52.875000000000007</v>
      </c>
    </row>
    <row r="4024" spans="1:3" x14ac:dyDescent="0.25">
      <c r="A4024" s="2" t="s">
        <v>4017</v>
      </c>
      <c r="B4024" s="2" t="str">
        <f>VLOOKUP(A:A,[1]Sheet2!A:B,2,FALSE)</f>
        <v>TERI WIPES 150 POP-UO NO. 34790</v>
      </c>
      <c r="C4024" s="3">
        <v>20.328125</v>
      </c>
    </row>
    <row r="4025" spans="1:3" x14ac:dyDescent="0.25">
      <c r="A4025" s="2" t="s">
        <v>4018</v>
      </c>
      <c r="B4025" s="2" t="str">
        <f>VLOOKUP(A:A,[1]Sheet2!A:B,2,FALSE)</f>
        <v>MIRROR RECT INSP 3 1/2 IN X 2 IN</v>
      </c>
      <c r="C4025" s="3">
        <v>5.828125</v>
      </c>
    </row>
    <row r="4026" spans="1:3" ht="30" x14ac:dyDescent="0.25">
      <c r="A4026" s="2" t="s">
        <v>4019</v>
      </c>
      <c r="B4026" s="2" t="str">
        <f>VLOOKUP(A:A,[1]Sheet2!A:B,2,FALSE)</f>
        <v>ADJUST-A-POWER NOZZLE   PKG 12  SOLD BRASS NOZZL</v>
      </c>
      <c r="C4026" s="3">
        <v>8.734375</v>
      </c>
    </row>
    <row r="4027" spans="1:3" x14ac:dyDescent="0.25">
      <c r="A4027" s="2" t="s">
        <v>4020</v>
      </c>
      <c r="B4027" s="2" t="str">
        <f>VLOOKUP(A:A,[1]Sheet2!A:B,2,FALSE)</f>
        <v>14/3 PIGTAIL 6FT SJT-GY STR</v>
      </c>
      <c r="C4027" s="3">
        <v>5.96875</v>
      </c>
    </row>
    <row r="4028" spans="1:3" x14ac:dyDescent="0.25">
      <c r="A4028" s="2" t="s">
        <v>4021</v>
      </c>
      <c r="B4028" s="2" t="str">
        <f>VLOOKUP(A:A,[1]Sheet2!A:B,2,FALSE)</f>
        <v>IMANIFOLD</v>
      </c>
      <c r="C4028" s="3">
        <v>811.484375</v>
      </c>
    </row>
    <row r="4029" spans="1:3" x14ac:dyDescent="0.25">
      <c r="A4029" s="2" t="s">
        <v>4022</v>
      </c>
      <c r="B4029" s="2" t="str">
        <f>VLOOKUP(A:A,[1]Sheet2!A:B,2,FALSE)</f>
        <v>SUPERVAC PUMP - 8CFM</v>
      </c>
      <c r="C4029" s="3">
        <v>543.65625</v>
      </c>
    </row>
    <row r="4030" spans="1:3" x14ac:dyDescent="0.25">
      <c r="A4030" s="2" t="s">
        <v>4023</v>
      </c>
      <c r="B4030" s="2" t="str">
        <f>VLOOKUP(A:A,[1]Sheet2!A:B,2,FALSE)</f>
        <v>1/4 COMPACT BALL VALVE</v>
      </c>
      <c r="C4030" s="3">
        <v>52.96875</v>
      </c>
    </row>
    <row r="4031" spans="1:3" x14ac:dyDescent="0.25">
      <c r="A4031" s="2" t="s">
        <v>4024</v>
      </c>
      <c r="B4031" s="2" t="str">
        <f>VLOOKUP(A:A,[1]Sheet2!A:B,2,FALSE)</f>
        <v>1/4 IN COMPACT BALL     VALVE 45 DEG</v>
      </c>
      <c r="C4031" s="3">
        <v>18.171875</v>
      </c>
    </row>
    <row r="4032" spans="1:3" x14ac:dyDescent="0.25">
      <c r="A4032" s="2" t="s">
        <v>4025</v>
      </c>
      <c r="B4032" s="2" t="str">
        <f>VLOOKUP(A:A,[1]Sheet2!A:B,2,FALSE)</f>
        <v>RECOVERY UNIT</v>
      </c>
      <c r="C4032" s="3">
        <v>976.46875000000011</v>
      </c>
    </row>
    <row r="4033" spans="1:3" x14ac:dyDescent="0.25">
      <c r="A4033" s="2" t="s">
        <v>4026</v>
      </c>
      <c r="B4033" s="2" t="str">
        <f>VLOOKUP(A:A,[1]Sheet2!A:B,2,FALSE)</f>
        <v>AIRFLOW BALANCING METER</v>
      </c>
      <c r="C4033" s="3">
        <v>46.796875</v>
      </c>
    </row>
    <row r="4034" spans="1:3" x14ac:dyDescent="0.25">
      <c r="A4034" s="2" t="s">
        <v>4027</v>
      </c>
      <c r="B4034" s="2" t="str">
        <f>VLOOKUP(A:A,[1]Sheet2!A:B,2,FALSE)</f>
        <v>A-JACK A-COIL LIFTERS</v>
      </c>
      <c r="C4034" s="3">
        <v>420.3125</v>
      </c>
    </row>
    <row r="4035" spans="1:3" x14ac:dyDescent="0.25">
      <c r="A4035" s="2" t="s">
        <v>4028</v>
      </c>
      <c r="B4035" s="2" t="str">
        <f>VLOOKUP(A:A,[1]Sheet2!A:B,2,FALSE)</f>
        <v>COMPRESSOR TOTE</v>
      </c>
      <c r="C4035" s="3">
        <v>26.5625</v>
      </c>
    </row>
    <row r="4036" spans="1:3" x14ac:dyDescent="0.25">
      <c r="A4036" s="2" t="s">
        <v>4029</v>
      </c>
      <c r="B4036" s="2" t="str">
        <f>VLOOKUP(A:A,[1]Sheet2!A:B,2,FALSE)</f>
        <v>K-THERMOCOUPLE BEAD TYPE400F</v>
      </c>
      <c r="C4036" s="3">
        <v>13.187499999999998</v>
      </c>
    </row>
    <row r="4037" spans="1:3" ht="30" x14ac:dyDescent="0.25">
      <c r="A4037" s="2" t="s">
        <v>4030</v>
      </c>
      <c r="B4037" s="2" t="str">
        <f>VLOOKUP(A:A,[1]Sheet2!A:B,2,FALSE)</f>
        <v>K-THERMOCOUPLE WET BULB WITH ALLIGATOR CLIP</v>
      </c>
      <c r="C4037" s="3">
        <v>16.109375</v>
      </c>
    </row>
    <row r="4038" spans="1:3" x14ac:dyDescent="0.25">
      <c r="A4038" s="2" t="s">
        <v>4031</v>
      </c>
      <c r="B4038" s="2" t="str">
        <f>VLOOKUP(A:A,[1]Sheet2!A:B,2,FALSE)</f>
        <v>LEFT CUT SNIP RED</v>
      </c>
      <c r="C4038" s="3">
        <v>15.562500000000002</v>
      </c>
    </row>
    <row r="4039" spans="1:3" x14ac:dyDescent="0.25">
      <c r="A4039" s="2" t="s">
        <v>4032</v>
      </c>
      <c r="B4039" s="2" t="str">
        <f>VLOOKUP(A:A,[1]Sheet2!A:B,2,FALSE)</f>
        <v>RIGHT CUT SNIP GREEN</v>
      </c>
      <c r="C4039" s="3">
        <v>15.406249999999998</v>
      </c>
    </row>
    <row r="4040" spans="1:3" x14ac:dyDescent="0.25">
      <c r="A4040" s="2" t="s">
        <v>4033</v>
      </c>
      <c r="B4040" s="2" t="str">
        <f>VLOOKUP(A:A,[1]Sheet2!A:B,2,FALSE)</f>
        <v>STRAIGHT CUT SNIP YELLOW</v>
      </c>
      <c r="C4040" s="3">
        <v>14.8125</v>
      </c>
    </row>
    <row r="4041" spans="1:3" x14ac:dyDescent="0.25">
      <c r="A4041" s="2" t="s">
        <v>4034</v>
      </c>
      <c r="B4041" s="2" t="str">
        <f>VLOOKUP(A:A,[1]Sheet2!A:B,2,FALSE)</f>
        <v>SNIPS CUT LEFT STRAIGHT</v>
      </c>
      <c r="C4041" s="3">
        <v>20.03125</v>
      </c>
    </row>
    <row r="4042" spans="1:3" x14ac:dyDescent="0.25">
      <c r="A4042" s="2" t="s">
        <v>4035</v>
      </c>
      <c r="B4042" s="2" t="str">
        <f>VLOOKUP(A:A,[1]Sheet2!A:B,2,FALSE)</f>
        <v>UPRIGHT SNIPS RIGHT     CUTTING</v>
      </c>
      <c r="C4042" s="3">
        <v>20.03125</v>
      </c>
    </row>
    <row r="4043" spans="1:3" x14ac:dyDescent="0.25">
      <c r="A4043" s="2" t="s">
        <v>4036</v>
      </c>
      <c r="B4043" s="2" t="str">
        <f>VLOOKUP(A:A,[1]Sheet2!A:B,2,FALSE)</f>
        <v>AVIATION SNIPS-LEFT     VERTICAL</v>
      </c>
      <c r="C4043" s="3">
        <v>24.21875</v>
      </c>
    </row>
    <row r="4044" spans="1:3" x14ac:dyDescent="0.25">
      <c r="A4044" s="2" t="s">
        <v>4037</v>
      </c>
      <c r="B4044" s="2" t="str">
        <f>VLOOKUP(A:A,[1]Sheet2!A:B,2,FALSE)</f>
        <v>AVIATION SNIPS-RIGHT    VERTICAL</v>
      </c>
      <c r="C4044" s="3">
        <v>24.453125</v>
      </c>
    </row>
    <row r="4045" spans="1:3" x14ac:dyDescent="0.25">
      <c r="A4045" s="2" t="s">
        <v>4038</v>
      </c>
      <c r="B4045" s="2" t="str">
        <f>VLOOKUP(A:A,[1]Sheet2!A:B,2,FALSE)</f>
        <v>BREAKAWAY KNIFE</v>
      </c>
      <c r="C4045" s="3">
        <v>7.609375</v>
      </c>
    </row>
    <row r="4046" spans="1:3" x14ac:dyDescent="0.25">
      <c r="A4046" s="2" t="s">
        <v>4039</v>
      </c>
      <c r="B4046" s="2" t="str">
        <f>VLOOKUP(A:A,[1]Sheet2!A:B,2,FALSE)</f>
        <v>BLADES FOR BAK</v>
      </c>
      <c r="C4046" s="3">
        <v>6.3437499999999991</v>
      </c>
    </row>
    <row r="4047" spans="1:3" x14ac:dyDescent="0.25">
      <c r="A4047" s="2" t="s">
        <v>4040</v>
      </c>
      <c r="B4047" s="2" t="str">
        <f>VLOOKUP(A:A,[1]Sheet2!A:B,2,FALSE)</f>
        <v>BS-32 QUART SPRAYER</v>
      </c>
      <c r="C4047" s="3">
        <v>3.015625</v>
      </c>
    </row>
    <row r="4048" spans="1:3" x14ac:dyDescent="0.25">
      <c r="A4048" s="2" t="s">
        <v>4041</v>
      </c>
      <c r="B4048" s="2" t="str">
        <f>VLOOKUP(A:A,[1]Sheet2!A:B,2,FALSE)</f>
        <v>PIPE CRIMPER 5 BLADE</v>
      </c>
      <c r="C4048" s="3">
        <v>37.5625</v>
      </c>
    </row>
    <row r="4049" spans="1:3" x14ac:dyDescent="0.25">
      <c r="A4049" s="2" t="s">
        <v>4042</v>
      </c>
      <c r="B4049" s="2" t="str">
        <f>VLOOKUP(A:A,[1]Sheet2!A:B,2,FALSE)</f>
        <v>REDLINE PIPE CRIMPER</v>
      </c>
      <c r="C4049" s="3">
        <v>42.421875</v>
      </c>
    </row>
    <row r="4050" spans="1:3" x14ac:dyDescent="0.25">
      <c r="A4050" s="2" t="s">
        <v>4043</v>
      </c>
      <c r="B4050" s="2" t="str">
        <f>VLOOKUP(A:A,[1]Sheet2!A:B,2,FALSE)</f>
        <v>MAL CB CUTTER BIT</v>
      </c>
      <c r="C4050" s="3">
        <v>12.34375</v>
      </c>
    </row>
    <row r="4051" spans="1:3" x14ac:dyDescent="0.25">
      <c r="A4051" s="2" t="s">
        <v>4044</v>
      </c>
      <c r="B4051" s="2" t="str">
        <f>VLOOKUP(A:A,[1]Sheet2!A:B,2,FALSE)</f>
        <v>LOCKING CAP 2PK</v>
      </c>
      <c r="C4051" s="3">
        <v>12.3125</v>
      </c>
    </row>
    <row r="4052" spans="1:3" x14ac:dyDescent="0.25">
      <c r="A4052" s="2" t="s">
        <v>4045</v>
      </c>
      <c r="B4052" s="2" t="str">
        <f>VLOOKUP(A:A,[1]Sheet2!A:B,2,FALSE)</f>
        <v>CORE TOOL</v>
      </c>
      <c r="C4052" s="3">
        <v>4.4375</v>
      </c>
    </row>
    <row r="4053" spans="1:3" x14ac:dyDescent="0.25">
      <c r="A4053" s="2" t="s">
        <v>4046</v>
      </c>
      <c r="B4053" s="2" t="str">
        <f>VLOOKUP(A:A,[1]Sheet2!A:B,2,FALSE)</f>
        <v>MAL CG10 1/10 GAL CAULK GUN</v>
      </c>
      <c r="C4053" s="3">
        <v>5.828125</v>
      </c>
    </row>
    <row r="4054" spans="1:3" x14ac:dyDescent="0.25">
      <c r="A4054" s="2" t="s">
        <v>4047</v>
      </c>
      <c r="B4054" s="2" t="str">
        <f>VLOOKUP(A:A,[1]Sheet2!A:B,2,FALSE)</f>
        <v>9 PIECE MAGNETIC HEX    DRIVER KIT</v>
      </c>
      <c r="C4054" s="3">
        <v>65.34375</v>
      </c>
    </row>
    <row r="4055" spans="1:3" x14ac:dyDescent="0.25">
      <c r="A4055" s="2" t="s">
        <v>4048</v>
      </c>
      <c r="B4055" s="2" t="str">
        <f>VLOOKUP(A:A,[1]Sheet2!A:B,2,FALSE)</f>
        <v>8 PIECE DRIVER KIT</v>
      </c>
      <c r="C4055" s="3">
        <v>53.031249999999993</v>
      </c>
    </row>
    <row r="4056" spans="1:3" x14ac:dyDescent="0.25">
      <c r="A4056" s="2" t="s">
        <v>4049</v>
      </c>
      <c r="B4056" s="2" t="str">
        <f>VLOOKUP(A:A,[1]Sheet2!A:B,2,FALSE)</f>
        <v>CUSHION GRIP KNIFE -    SERRATED</v>
      </c>
      <c r="C4056" s="3">
        <v>16.375</v>
      </c>
    </row>
    <row r="4057" spans="1:3" x14ac:dyDescent="0.25">
      <c r="A4057" s="2" t="s">
        <v>4050</v>
      </c>
      <c r="B4057" s="2" t="str">
        <f>VLOOKUP(A:A,[1]Sheet2!A:B,2,FALSE)</f>
        <v>MAL DS-1 DUCT STRETCHER</v>
      </c>
      <c r="C4057" s="3">
        <v>28.0625</v>
      </c>
    </row>
    <row r="4058" spans="1:3" x14ac:dyDescent="0.25">
      <c r="A4058" s="2" t="s">
        <v>4051</v>
      </c>
      <c r="B4058" s="2" t="str">
        <f>VLOOKUP(A:A,[1]Sheet2!A:B,2,FALSE)</f>
        <v>MAL DS-2 OFFSET DUCT STRETCHER</v>
      </c>
      <c r="C4058" s="3">
        <v>29.765625</v>
      </c>
    </row>
    <row r="4059" spans="1:3" x14ac:dyDescent="0.25">
      <c r="A4059" s="2" t="s">
        <v>4052</v>
      </c>
      <c r="B4059" s="2" t="str">
        <f>VLOOKUP(A:A,[1]Sheet2!A:B,2,FALSE)</f>
        <v>FILL ADAPTOR FOR CO2</v>
      </c>
      <c r="C4059" s="3">
        <v>18.140625</v>
      </c>
    </row>
    <row r="4060" spans="1:3" x14ac:dyDescent="0.25">
      <c r="A4060" s="2" t="s">
        <v>4053</v>
      </c>
      <c r="B4060" s="2" t="str">
        <f>VLOOKUP(A:A,[1]Sheet2!A:B,2,FALSE)</f>
        <v>MAL FDC1 FLEXDUCT CUTTER</v>
      </c>
      <c r="C4060" s="3">
        <v>45.890625</v>
      </c>
    </row>
    <row r="4061" spans="1:3" x14ac:dyDescent="0.25">
      <c r="A4061" s="2" t="s">
        <v>4054</v>
      </c>
      <c r="B4061" s="2" t="str">
        <f>VLOOKUP(A:A,[1]Sheet2!A:B,2,FALSE)</f>
        <v>CAMO CARRYING CASE</v>
      </c>
      <c r="C4061" s="3">
        <v>58.578125</v>
      </c>
    </row>
    <row r="4062" spans="1:3" x14ac:dyDescent="0.25">
      <c r="A4062" s="2" t="s">
        <v>4055</v>
      </c>
      <c r="B4062" s="2" t="str">
        <f>VLOOKUP(A:A,[1]Sheet2!A:B,2,FALSE)</f>
        <v>CAMO CARRYING CASE</v>
      </c>
      <c r="C4062" s="3">
        <v>58.578125</v>
      </c>
    </row>
    <row r="4063" spans="1:3" x14ac:dyDescent="0.25">
      <c r="A4063" s="2" t="s">
        <v>4056</v>
      </c>
      <c r="B4063" s="2" t="str">
        <f>VLOOKUP(A:A,[1]Sheet2!A:B,2,FALSE)</f>
        <v>VISUAL IR THERMOMETER   VT04</v>
      </c>
      <c r="C4063" s="3">
        <v>644.46875</v>
      </c>
    </row>
    <row r="4064" spans="1:3" x14ac:dyDescent="0.25">
      <c r="A4064" s="2" t="s">
        <v>4057</v>
      </c>
      <c r="B4064" s="2" t="str">
        <f>VLOOKUP(A:A,[1]Sheet2!A:B,2,FALSE)</f>
        <v>DRAIN GUN</v>
      </c>
      <c r="C4064" s="3">
        <v>38.578125</v>
      </c>
    </row>
    <row r="4065" spans="1:3" x14ac:dyDescent="0.25">
      <c r="A4065" s="2" t="s">
        <v>4058</v>
      </c>
      <c r="B4065" s="2" t="str">
        <f>VLOOKUP(A:A,[1]Sheet2!A:B,2,FALSE)</f>
        <v>DRAIN CARTRIGE</v>
      </c>
      <c r="C4065" s="3">
        <v>26.109375</v>
      </c>
    </row>
    <row r="4066" spans="1:3" x14ac:dyDescent="0.25">
      <c r="A4066" s="2" t="s">
        <v>4059</v>
      </c>
      <c r="B4066" s="2" t="str">
        <f>VLOOKUP(A:A,[1]Sheet2!A:B,2,FALSE)</f>
        <v>MAL HC1-B PIVOT PIN F/HC-1</v>
      </c>
      <c r="C4066" s="3">
        <v>10.203125</v>
      </c>
    </row>
    <row r="4067" spans="1:3" x14ac:dyDescent="0.25">
      <c r="A4067" s="2" t="s">
        <v>4060</v>
      </c>
      <c r="B4067" s="2" t="str">
        <f>VLOOKUP(A:A,[1]Sheet2!A:B,2,FALSE)</f>
        <v>THRUST BEARING</v>
      </c>
      <c r="C4067" s="3">
        <v>21.578125</v>
      </c>
    </row>
    <row r="4068" spans="1:3" x14ac:dyDescent="0.25">
      <c r="A4068" s="2" t="s">
        <v>4061</v>
      </c>
      <c r="B4068" s="2" t="str">
        <f>VLOOKUP(A:A,[1]Sheet2!A:B,2,FALSE)</f>
        <v>HOLE CUTTER 2-20 IN</v>
      </c>
      <c r="C4068" s="3">
        <v>92.9375</v>
      </c>
    </row>
    <row r="4069" spans="1:3" x14ac:dyDescent="0.25">
      <c r="A4069" s="2" t="s">
        <v>4062</v>
      </c>
      <c r="B4069" s="2" t="str">
        <f>VLOOKUP(A:A,[1]Sheet2!A:B,2,FALSE)</f>
        <v>MAL HHD-1 MAGNET HEX HAND DRVR</v>
      </c>
      <c r="C4069" s="3">
        <v>13.218750000000002</v>
      </c>
    </row>
    <row r="4070" spans="1:3" x14ac:dyDescent="0.25">
      <c r="A4070" s="2" t="s">
        <v>4063</v>
      </c>
      <c r="B4070" s="2" t="str">
        <f>VLOOKUP(A:A,[1]Sheet2!A:B,2,FALSE)</f>
        <v>1/4IN STUB MAG HAND DRV</v>
      </c>
      <c r="C4070" s="3">
        <v>12.078125</v>
      </c>
    </row>
    <row r="4071" spans="1:3" x14ac:dyDescent="0.25">
      <c r="A4071" s="2" t="s">
        <v>4064</v>
      </c>
      <c r="B4071" s="2" t="str">
        <f>VLOOKUP(A:A,[1]Sheet2!A:B,2,FALSE)</f>
        <v>MAL HHD-2 MAGNET HEX HAND DRVR</v>
      </c>
      <c r="C4071" s="3">
        <v>13.578124999999998</v>
      </c>
    </row>
    <row r="4072" spans="1:3" x14ac:dyDescent="0.25">
      <c r="A4072" s="2" t="s">
        <v>4065</v>
      </c>
      <c r="B4072" s="2" t="str">
        <f>VLOOKUP(A:A,[1]Sheet2!A:B,2,FALSE)</f>
        <v>5/16IN STUB MAG HAND DRV</v>
      </c>
      <c r="C4072" s="3">
        <v>12.171875</v>
      </c>
    </row>
    <row r="4073" spans="1:3" x14ac:dyDescent="0.25">
      <c r="A4073" s="2" t="s">
        <v>4066</v>
      </c>
      <c r="B4073" s="2" t="str">
        <f>VLOOKUP(A:A,[1]Sheet2!A:B,2,FALSE)</f>
        <v>31 IN  HANG-N-STRAP</v>
      </c>
      <c r="C4073" s="3">
        <v>2.09375</v>
      </c>
    </row>
    <row r="4074" spans="1:3" x14ac:dyDescent="0.25">
      <c r="A4074" s="2" t="s">
        <v>4067</v>
      </c>
      <c r="B4074" s="2" t="str">
        <f>VLOOKUP(A:A,[1]Sheet2!A:B,2,FALSE)</f>
        <v>60 IN  HANG-N-STRAP</v>
      </c>
      <c r="C4074" s="3">
        <v>2.9374999999999996</v>
      </c>
    </row>
    <row r="4075" spans="1:3" x14ac:dyDescent="0.25">
      <c r="A4075" s="2" t="s">
        <v>4068</v>
      </c>
      <c r="B4075" s="2" t="str">
        <f>VLOOKUP(A:A,[1]Sheet2!A:B,2,FALSE)</f>
        <v>LONG-NOSE ALL TOOL</v>
      </c>
      <c r="C4075" s="3">
        <v>23.984375</v>
      </c>
    </row>
    <row r="4076" spans="1:3" x14ac:dyDescent="0.25">
      <c r="A4076" s="2" t="s">
        <v>4069</v>
      </c>
      <c r="B4076" s="2" t="str">
        <f>VLOOKUP(A:A,[1]Sheet2!A:B,2,FALSE)</f>
        <v>WIRE STRIPPER AND CUTTER</v>
      </c>
      <c r="C4076" s="3">
        <v>21.90625</v>
      </c>
    </row>
    <row r="4077" spans="1:3" x14ac:dyDescent="0.25">
      <c r="A4077" s="2" t="s">
        <v>4070</v>
      </c>
      <c r="B4077" s="2" t="str">
        <f>VLOOKUP(A:A,[1]Sheet2!A:B,2,FALSE)</f>
        <v>SELF ADJ WIRE STRIPPER /CUTTER</v>
      </c>
      <c r="C4077" s="3">
        <v>25.1875</v>
      </c>
    </row>
    <row r="4078" spans="1:3" x14ac:dyDescent="0.25">
      <c r="A4078" s="2" t="s">
        <v>4071</v>
      </c>
      <c r="B4078" s="2" t="str">
        <f>VLOOKUP(A:A,[1]Sheet2!A:B,2,FALSE)</f>
        <v>NO. 2 PHIL. REPL. BIT   10 IN 1</v>
      </c>
      <c r="C4078" s="3">
        <v>4.515625</v>
      </c>
    </row>
    <row r="4079" spans="1:3" ht="30" x14ac:dyDescent="0.25">
      <c r="A4079" s="2" t="s">
        <v>4072</v>
      </c>
      <c r="B4079" s="2" t="str">
        <f>VLOOKUP(A:A,[1]Sheet2!A:B,2,FALSE)</f>
        <v>11-IN-1 SCREWDRIVER W/  SCHRADER VALVE CORE TOOL</v>
      </c>
      <c r="C4079" s="3">
        <v>20.46875</v>
      </c>
    </row>
    <row r="4080" spans="1:3" x14ac:dyDescent="0.25">
      <c r="A4080" s="2" t="s">
        <v>4073</v>
      </c>
      <c r="B4080" s="2" t="str">
        <f>VLOOKUP(A:A,[1]Sheet2!A:B,2,FALSE)</f>
        <v>HD MULTI-BIT SCR/NUT DRV</v>
      </c>
      <c r="C4080" s="3">
        <v>17.9375</v>
      </c>
    </row>
    <row r="4081" spans="1:3" ht="30" x14ac:dyDescent="0.25">
      <c r="A4081" s="2" t="s">
        <v>4074</v>
      </c>
      <c r="B4081" s="2" t="str">
        <f>VLOOKUP(A:A,[1]Sheet2!A:B,2,FALSE)</f>
        <v>HD MULTI-BIT RATCHETING SCR/NUT DRIVER</v>
      </c>
      <c r="C4081" s="3">
        <v>25.234374999999996</v>
      </c>
    </row>
    <row r="4082" spans="1:3" x14ac:dyDescent="0.25">
      <c r="A4082" s="2" t="s">
        <v>4075</v>
      </c>
      <c r="B4082" s="2" t="str">
        <f>VLOOKUP(A:A,[1]Sheet2!A:B,2,FALSE)</f>
        <v>HD EXT MULTI-BIT SCR/NUTDRIVER</v>
      </c>
      <c r="C4082" s="3">
        <v>15.031249999999998</v>
      </c>
    </row>
    <row r="4083" spans="1:3" x14ac:dyDescent="0.25">
      <c r="A4083" s="2" t="s">
        <v>4076</v>
      </c>
      <c r="B4083" s="2" t="str">
        <f>VLOOKUP(A:A,[1]Sheet2!A:B,2,FALSE)</f>
        <v>HD STUBBY MULTI-BIT SCR/NUT DRIVER</v>
      </c>
      <c r="C4083" s="3">
        <v>12.734375</v>
      </c>
    </row>
    <row r="4084" spans="1:3" x14ac:dyDescent="0.25">
      <c r="A4084" s="2" t="s">
        <v>4077</v>
      </c>
      <c r="B4084" s="2" t="str">
        <f>VLOOKUP(A:A,[1]Sheet2!A:B,2,FALSE)</f>
        <v>UTILITY GLOVES XL</v>
      </c>
      <c r="C4084" s="3">
        <v>9.359375</v>
      </c>
    </row>
    <row r="4085" spans="1:3" x14ac:dyDescent="0.25">
      <c r="A4085" s="2" t="s">
        <v>4078</v>
      </c>
      <c r="B4085" s="2" t="str">
        <f>VLOOKUP(A:A,[1]Sheet2!A:B,2,FALSE)</f>
        <v>HVY-DUTY PROT GLOVES MED</v>
      </c>
      <c r="C4085" s="3">
        <v>18.734375</v>
      </c>
    </row>
    <row r="4086" spans="1:3" x14ac:dyDescent="0.25">
      <c r="A4086" s="2" t="s">
        <v>4079</v>
      </c>
      <c r="B4086" s="2" t="str">
        <f>VLOOKUP(A:A,[1]Sheet2!A:B,2,FALSE)</f>
        <v>HVY-DUTY PROT GLOVES LRG</v>
      </c>
      <c r="C4086" s="3">
        <v>18.734375</v>
      </c>
    </row>
    <row r="4087" spans="1:3" x14ac:dyDescent="0.25">
      <c r="A4087" s="2" t="s">
        <v>4080</v>
      </c>
      <c r="B4087" s="2" t="str">
        <f>VLOOKUP(A:A,[1]Sheet2!A:B,2,FALSE)</f>
        <v>HVY-DUTY PROT GLOVES XL</v>
      </c>
      <c r="C4087" s="3">
        <v>18.734375</v>
      </c>
    </row>
    <row r="4088" spans="1:3" x14ac:dyDescent="0.25">
      <c r="A4088" s="2" t="s">
        <v>4081</v>
      </c>
      <c r="B4088" s="2" t="str">
        <f>VLOOKUP(A:A,[1]Sheet2!A:B,2,FALSE)</f>
        <v>POCKET KNIFE</v>
      </c>
      <c r="C4088" s="3">
        <v>32.296875</v>
      </c>
    </row>
    <row r="4089" spans="1:3" x14ac:dyDescent="0.25">
      <c r="A4089" s="2" t="s">
        <v>4082</v>
      </c>
      <c r="B4089" s="2" t="str">
        <f>VLOOKUP(A:A,[1]Sheet2!A:B,2,FALSE)</f>
        <v>POCKET KNIFE   W/POUCH</v>
      </c>
      <c r="C4089" s="3">
        <v>60.921875</v>
      </c>
    </row>
    <row r="4090" spans="1:3" x14ac:dyDescent="0.25">
      <c r="A4090" s="2" t="s">
        <v>4083</v>
      </c>
      <c r="B4090" s="2" t="str">
        <f>VLOOKUP(A:A,[1]Sheet2!A:B,2,FALSE)</f>
        <v>UTILITY KNIFE BLADES    PKG/5</v>
      </c>
      <c r="C4090" s="3">
        <v>2.71875</v>
      </c>
    </row>
    <row r="4091" spans="1:3" x14ac:dyDescent="0.25">
      <c r="A4091" s="2" t="s">
        <v>4084</v>
      </c>
      <c r="B4091" s="2" t="str">
        <f>VLOOKUP(A:A,[1]Sheet2!A:B,2,FALSE)</f>
        <v>KNIFE SHARPENER</v>
      </c>
      <c r="C4091" s="3">
        <v>15.125</v>
      </c>
    </row>
    <row r="4092" spans="1:3" x14ac:dyDescent="0.25">
      <c r="A4092" s="2" t="s">
        <v>4085</v>
      </c>
      <c r="B4092" s="2" t="str">
        <f>VLOOKUP(A:A,[1]Sheet2!A:B,2,FALSE)</f>
        <v>PVC CUTTER 3/4-1-3/8 IN</v>
      </c>
      <c r="C4092" s="3">
        <v>15.937499999999998</v>
      </c>
    </row>
    <row r="4093" spans="1:3" ht="30" x14ac:dyDescent="0.25">
      <c r="A4093" s="2" t="s">
        <v>4086</v>
      </c>
      <c r="B4093" s="2" t="str">
        <f>VLOOKUP(A:A,[1]Sheet2!A:B,2,FALSE)</f>
        <v>TRADESMAN PRO ORGANIZER TOTE 20PKTS</v>
      </c>
      <c r="C4093" s="3">
        <v>68.546875</v>
      </c>
    </row>
    <row r="4094" spans="1:3" x14ac:dyDescent="0.25">
      <c r="A4094" s="2" t="s">
        <v>4087</v>
      </c>
      <c r="B4094" s="2" t="str">
        <f>VLOOKUP(A:A,[1]Sheet2!A:B,2,FALSE)</f>
        <v>TRADESMAN PRO ULIMATE   BAG 55PKTS</v>
      </c>
      <c r="C4094" s="3">
        <v>101.98437499999999</v>
      </c>
    </row>
    <row r="4095" spans="1:3" x14ac:dyDescent="0.25">
      <c r="A4095" s="2" t="s">
        <v>4088</v>
      </c>
      <c r="B4095" s="2" t="str">
        <f>VLOOKUP(A:A,[1]Sheet2!A:B,2,FALSE)</f>
        <v>ROLLING TOOL BAG</v>
      </c>
      <c r="C4095" s="3">
        <v>175.546875</v>
      </c>
    </row>
    <row r="4096" spans="1:3" x14ac:dyDescent="0.25">
      <c r="A4096" s="2" t="s">
        <v>4089</v>
      </c>
      <c r="B4096" s="2" t="str">
        <f>VLOOKUP(A:A,[1]Sheet2!A:B,2,FALSE)</f>
        <v>SQUARE SHANK CUSH       GRIP</v>
      </c>
      <c r="C4096" s="3">
        <v>10.859375</v>
      </c>
    </row>
    <row r="4097" spans="1:3" x14ac:dyDescent="0.25">
      <c r="A4097" s="2" t="s">
        <v>4090</v>
      </c>
      <c r="B4097" s="2" t="str">
        <f>VLOOKUP(A:A,[1]Sheet2!A:B,2,FALSE)</f>
        <v>CUSH GRIP 3/16</v>
      </c>
      <c r="C4097" s="3">
        <v>7.984375</v>
      </c>
    </row>
    <row r="4098" spans="1:3" x14ac:dyDescent="0.25">
      <c r="A4098" s="2" t="s">
        <v>4091</v>
      </c>
      <c r="B4098" s="2" t="str">
        <f>VLOOKUP(A:A,[1]Sheet2!A:B,2,FALSE)</f>
        <v>CUSH GRIP 3/16X6 RD     SCRWDRIVER</v>
      </c>
      <c r="C4098" s="3">
        <v>9.25</v>
      </c>
    </row>
    <row r="4099" spans="1:3" x14ac:dyDescent="0.25">
      <c r="A4099" s="2" t="s">
        <v>4092</v>
      </c>
      <c r="B4099" s="2" t="str">
        <f>VLOOKUP(A:A,[1]Sheet2!A:B,2,FALSE)</f>
        <v>CUSH GRIP 1 PHILLIPS</v>
      </c>
      <c r="C4099" s="3">
        <v>7.984375</v>
      </c>
    </row>
    <row r="4100" spans="1:3" x14ac:dyDescent="0.25">
      <c r="A4100" s="2" t="s">
        <v>4093</v>
      </c>
      <c r="B4100" s="2" t="str">
        <f>VLOOKUP(A:A,[1]Sheet2!A:B,2,FALSE)</f>
        <v>CUSH GRIP 2 PHILLIPS</v>
      </c>
      <c r="C4100" s="3">
        <v>9.46875</v>
      </c>
    </row>
    <row r="4101" spans="1:3" x14ac:dyDescent="0.25">
      <c r="A4101" s="2" t="s">
        <v>4094</v>
      </c>
      <c r="B4101" s="2" t="str">
        <f>VLOOKUP(A:A,[1]Sheet2!A:B,2,FALSE)</f>
        <v>NUTDRIVERSET 2PC        MAGNETIC STUB</v>
      </c>
      <c r="C4101" s="3">
        <v>20.34375</v>
      </c>
    </row>
    <row r="4102" spans="1:3" x14ac:dyDescent="0.25">
      <c r="A4102" s="2" t="s">
        <v>4095</v>
      </c>
      <c r="B4102" s="2" t="str">
        <f>VLOOKUP(A:A,[1]Sheet2!A:B,2,FALSE)</f>
        <v>TERMINAL BLOCK SCREWDRVR</v>
      </c>
      <c r="C4102" s="3">
        <v>8.484375</v>
      </c>
    </row>
    <row r="4103" spans="1:3" x14ac:dyDescent="0.25">
      <c r="A4103" s="2" t="s">
        <v>4096</v>
      </c>
      <c r="B4103" s="2" t="str">
        <f>VLOOKUP(A:A,[1]Sheet2!A:B,2,FALSE)</f>
        <v>1/4 IN NUT DRIVER</v>
      </c>
      <c r="C4103" s="3">
        <v>7.984375</v>
      </c>
    </row>
    <row r="4104" spans="1:3" x14ac:dyDescent="0.25">
      <c r="A4104" s="2" t="s">
        <v>4097</v>
      </c>
      <c r="B4104" s="2" t="str">
        <f>VLOOKUP(A:A,[1]Sheet2!A:B,2,FALSE)</f>
        <v>HOLLOW SHAFT MAGNETIC   NUT DRIVER</v>
      </c>
      <c r="C4104" s="3">
        <v>10.40625</v>
      </c>
    </row>
    <row r="4105" spans="1:3" x14ac:dyDescent="0.25">
      <c r="A4105" s="2" t="s">
        <v>4098</v>
      </c>
      <c r="B4105" s="2" t="str">
        <f>VLOOKUP(A:A,[1]Sheet2!A:B,2,FALSE)</f>
        <v>5/16 IN NUT DRIVER</v>
      </c>
      <c r="C4105" s="3">
        <v>8.09375</v>
      </c>
    </row>
    <row r="4106" spans="1:3" x14ac:dyDescent="0.25">
      <c r="A4106" s="2" t="s">
        <v>4099</v>
      </c>
      <c r="B4106" s="2" t="str">
        <f>VLOOKUP(A:A,[1]Sheet2!A:B,2,FALSE)</f>
        <v>HOLLOW SHAFT MAGNETIC   NUT DRIVER</v>
      </c>
      <c r="C4106" s="3">
        <v>11.1875</v>
      </c>
    </row>
    <row r="4107" spans="1:3" x14ac:dyDescent="0.25">
      <c r="A4107" s="2" t="s">
        <v>4100</v>
      </c>
      <c r="B4107" s="2" t="str">
        <f>VLOOKUP(A:A,[1]Sheet2!A:B,2,FALSE)</f>
        <v>MAGNETIC NUT DRIVER SET</v>
      </c>
      <c r="C4107" s="3">
        <v>20.8125</v>
      </c>
    </row>
    <row r="4108" spans="1:3" x14ac:dyDescent="0.25">
      <c r="A4108" s="2" t="s">
        <v>4101</v>
      </c>
      <c r="B4108" s="2" t="str">
        <f>VLOOKUP(A:A,[1]Sheet2!A:B,2,FALSE)</f>
        <v>HOLLOW SHAFT MAGNETIC   NUT DRIVER</v>
      </c>
      <c r="C4108" s="3">
        <v>11.71875</v>
      </c>
    </row>
    <row r="4109" spans="1:3" x14ac:dyDescent="0.25">
      <c r="A4109" s="2" t="s">
        <v>4102</v>
      </c>
      <c r="B4109" s="2" t="str">
        <f>VLOOKUP(A:A,[1]Sheet2!A:B,2,FALSE)</f>
        <v>HOLLOW SHAFT MAGNETIC   NUT DRIVER</v>
      </c>
      <c r="C4109" s="3">
        <v>12.75</v>
      </c>
    </row>
    <row r="4110" spans="1:3" x14ac:dyDescent="0.25">
      <c r="A4110" s="2" t="s">
        <v>4103</v>
      </c>
      <c r="B4110" s="2" t="str">
        <f>VLOOKUP(A:A,[1]Sheet2!A:B,2,FALSE)</f>
        <v>NUT DRIVER SET 2 PC</v>
      </c>
      <c r="C4110" s="3">
        <v>23.71875</v>
      </c>
    </row>
    <row r="4111" spans="1:3" x14ac:dyDescent="0.25">
      <c r="A4111" s="2" t="s">
        <v>4104</v>
      </c>
      <c r="B4111" s="2" t="str">
        <f>VLOOKUP(A:A,[1]Sheet2!A:B,2,FALSE)</f>
        <v>SCRATCH AWL</v>
      </c>
      <c r="C4111" s="3">
        <v>12.328125</v>
      </c>
    </row>
    <row r="4112" spans="1:3" x14ac:dyDescent="0.25">
      <c r="A4112" s="2" t="s">
        <v>4105</v>
      </c>
      <c r="B4112" s="2" t="str">
        <f>VLOOKUP(A:A,[1]Sheet2!A:B,2,FALSE)</f>
        <v>RATCHET WRENCH</v>
      </c>
      <c r="C4112" s="3">
        <v>17.703125</v>
      </c>
    </row>
    <row r="4113" spans="1:3" x14ac:dyDescent="0.25">
      <c r="A4113" s="2" t="s">
        <v>4106</v>
      </c>
      <c r="B4113" s="2" t="str">
        <f>VLOOKUP(A:A,[1]Sheet2!A:B,2,FALSE)</f>
        <v>NINE KEY SET 4-1/4      1-3/4 TO 3-1/2</v>
      </c>
      <c r="C4113" s="3">
        <v>9.5625</v>
      </c>
    </row>
    <row r="4114" spans="1:3" x14ac:dyDescent="0.25">
      <c r="A4114" s="2" t="s">
        <v>4107</v>
      </c>
      <c r="B4114" s="2" t="str">
        <f>VLOOKUP(A:A,[1]Sheet2!A:B,2,FALSE)</f>
        <v>JAB SAW 6IN BLADE</v>
      </c>
      <c r="C4114" s="3">
        <v>14.265625000000002</v>
      </c>
    </row>
    <row r="4115" spans="1:3" x14ac:dyDescent="0.25">
      <c r="A4115" s="2" t="s">
        <v>4108</v>
      </c>
      <c r="B4115" s="2" t="str">
        <f>VLOOKUP(A:A,[1]Sheet2!A:B,2,FALSE)</f>
        <v>SETTING HAMMER</v>
      </c>
      <c r="C4115" s="3">
        <v>32.828125</v>
      </c>
    </row>
    <row r="4116" spans="1:3" x14ac:dyDescent="0.25">
      <c r="A4116" s="2" t="s">
        <v>4109</v>
      </c>
      <c r="B4116" s="2" t="str">
        <f>VLOOKUP(A:A,[1]Sheet2!A:B,2,FALSE)</f>
        <v>SCREWDRIVER SET 4 PC    MINI CUSH</v>
      </c>
      <c r="C4116" s="3">
        <v>27</v>
      </c>
    </row>
    <row r="4117" spans="1:3" x14ac:dyDescent="0.25">
      <c r="A4117" s="2" t="s">
        <v>4110</v>
      </c>
      <c r="B4117" s="2" t="str">
        <f>VLOOKUP(A:A,[1]Sheet2!A:B,2,FALSE)</f>
        <v>TENSIONING TOOL</v>
      </c>
      <c r="C4117" s="3">
        <v>29.203125</v>
      </c>
    </row>
    <row r="4118" spans="1:3" x14ac:dyDescent="0.25">
      <c r="A4118" s="2" t="s">
        <v>4111</v>
      </c>
      <c r="B4118" s="2" t="str">
        <f>VLOOKUP(A:A,[1]Sheet2!A:B,2,FALSE)</f>
        <v>MAGNETIC HEX DRIVER     1/4IN 3PK</v>
      </c>
      <c r="C4118" s="3">
        <v>7.359375</v>
      </c>
    </row>
    <row r="4119" spans="1:3" x14ac:dyDescent="0.25">
      <c r="A4119" s="2" t="s">
        <v>4112</v>
      </c>
      <c r="B4119" s="2" t="str">
        <f>VLOOKUP(A:A,[1]Sheet2!A:B,2,FALSE)</f>
        <v>MAGNETIC HEX DRIVER     5/16IN 3PK</v>
      </c>
      <c r="C4119" s="3">
        <v>7.359375</v>
      </c>
    </row>
    <row r="4120" spans="1:3" x14ac:dyDescent="0.25">
      <c r="A4120" s="2" t="s">
        <v>4113</v>
      </c>
      <c r="B4120" s="2" t="str">
        <f>VLOOKUP(A:A,[1]Sheet2!A:B,2,FALSE)</f>
        <v>DUCT STRETCHER</v>
      </c>
      <c r="C4120" s="3">
        <v>26.25</v>
      </c>
    </row>
    <row r="4121" spans="1:3" x14ac:dyDescent="0.25">
      <c r="A4121" s="2" t="s">
        <v>4114</v>
      </c>
      <c r="B4121" s="2" t="str">
        <f>VLOOKUP(A:A,[1]Sheet2!A:B,2,FALSE)</f>
        <v>6-PC APPRENTICE TOOL    SET</v>
      </c>
      <c r="C4121" s="3">
        <v>81.9375</v>
      </c>
    </row>
    <row r="4122" spans="1:3" x14ac:dyDescent="0.25">
      <c r="A4122" s="2" t="s">
        <v>4115</v>
      </c>
      <c r="B4122" s="2" t="str">
        <f>VLOOKUP(A:A,[1]Sheet2!A:B,2,FALSE)</f>
        <v>11-PC APPRENTICE TOOL   SET</v>
      </c>
      <c r="C4122" s="3">
        <v>163.890625</v>
      </c>
    </row>
    <row r="4123" spans="1:3" x14ac:dyDescent="0.25">
      <c r="A4123" s="2" t="s">
        <v>4116</v>
      </c>
      <c r="B4123" s="2" t="str">
        <f>VLOOKUP(A:A,[1]Sheet2!A:B,2,FALSE)</f>
        <v>14-PC APPRENTICE TOOL   SET</v>
      </c>
      <c r="C4123" s="3">
        <v>218.53125000000003</v>
      </c>
    </row>
    <row r="4124" spans="1:3" x14ac:dyDescent="0.25">
      <c r="A4124" s="2" t="s">
        <v>4117</v>
      </c>
      <c r="B4124" s="2" t="str">
        <f>VLOOKUP(A:A,[1]Sheet2!A:B,2,FALSE)</f>
        <v>LEVEL</v>
      </c>
      <c r="C4124" s="3">
        <v>28.15625</v>
      </c>
    </row>
    <row r="4125" spans="1:3" x14ac:dyDescent="0.25">
      <c r="A4125" s="2" t="s">
        <v>4118</v>
      </c>
      <c r="B4125" s="2" t="str">
        <f>VLOOKUP(A:A,[1]Sheet2!A:B,2,FALSE)</f>
        <v>TAPE MEASURE 25FT       MAGNETIC</v>
      </c>
      <c r="C4125" s="3">
        <v>22.625</v>
      </c>
    </row>
    <row r="4126" spans="1:3" x14ac:dyDescent="0.25">
      <c r="A4126" s="2" t="s">
        <v>4119</v>
      </c>
      <c r="B4126" s="2" t="str">
        <f>VLOOKUP(A:A,[1]Sheet2!A:B,2,FALSE)</f>
        <v>12 PC BALL CADDY</v>
      </c>
      <c r="C4126" s="3">
        <v>24.125</v>
      </c>
    </row>
    <row r="4127" spans="1:3" x14ac:dyDescent="0.25">
      <c r="A4127" s="2" t="s">
        <v>4120</v>
      </c>
      <c r="B4127" s="2" t="str">
        <f>VLOOKUP(A:A,[1]Sheet2!A:B,2,FALSE)</f>
        <v>PLIERS</v>
      </c>
      <c r="C4127" s="3">
        <v>31.140625</v>
      </c>
    </row>
    <row r="4128" spans="1:3" x14ac:dyDescent="0.25">
      <c r="A4128" s="2" t="s">
        <v>4121</v>
      </c>
      <c r="B4128" s="2" t="str">
        <f>VLOOKUP(A:A,[1]Sheet2!A:B,2,FALSE)</f>
        <v>9IN SIDE CUT PLIERS</v>
      </c>
      <c r="C4128" s="3">
        <v>45.828124999999993</v>
      </c>
    </row>
    <row r="4129" spans="1:3" x14ac:dyDescent="0.25">
      <c r="A4129" s="2" t="s">
        <v>4122</v>
      </c>
      <c r="B4129" s="2" t="str">
        <f>VLOOKUP(A:A,[1]Sheet2!A:B,2,FALSE)</f>
        <v>8 IN. DIAG. CUT</v>
      </c>
      <c r="C4129" s="3">
        <v>29.453125</v>
      </c>
    </row>
    <row r="4130" spans="1:3" x14ac:dyDescent="0.25">
      <c r="A4130" s="2" t="s">
        <v>4123</v>
      </c>
      <c r="B4130" s="2" t="str">
        <f>VLOOKUP(A:A,[1]Sheet2!A:B,2,FALSE)</f>
        <v>10 IN PUMP PLIERS</v>
      </c>
      <c r="C4130" s="3">
        <v>24.265625</v>
      </c>
    </row>
    <row r="4131" spans="1:3" x14ac:dyDescent="0.25">
      <c r="A4131" s="2" t="s">
        <v>4124</v>
      </c>
      <c r="B4131" s="2" t="str">
        <f>VLOOKUP(A:A,[1]Sheet2!A:B,2,FALSE)</f>
        <v>6 IN VAC GRUV PLIER</v>
      </c>
      <c r="C4131" s="3">
        <v>20.078125</v>
      </c>
    </row>
    <row r="4132" spans="1:3" x14ac:dyDescent="0.25">
      <c r="A4132" s="2" t="s">
        <v>4125</v>
      </c>
      <c r="B4132" s="2" t="str">
        <f>VLOOKUP(A:A,[1]Sheet2!A:B,2,FALSE)</f>
        <v>10 IN EXTRA CAP ADJ</v>
      </c>
      <c r="C4132" s="3">
        <v>36.703125</v>
      </c>
    </row>
    <row r="4133" spans="1:3" x14ac:dyDescent="0.25">
      <c r="A4133" s="2" t="s">
        <v>4126</v>
      </c>
      <c r="B4133" s="2" t="str">
        <f>VLOOKUP(A:A,[1]Sheet2!A:B,2,FALSE)</f>
        <v>12 IN EXTRA CAP ADJ</v>
      </c>
      <c r="C4133" s="3">
        <v>52.625</v>
      </c>
    </row>
    <row r="4134" spans="1:3" x14ac:dyDescent="0.25">
      <c r="A4134" s="2" t="s">
        <v>4127</v>
      </c>
      <c r="B4134" s="2" t="str">
        <f>VLOOKUP(A:A,[1]Sheet2!A:B,2,FALSE)</f>
        <v>6 IN EXTRA CAP ADJ</v>
      </c>
      <c r="C4134" s="3">
        <v>26.59375</v>
      </c>
    </row>
    <row r="4135" spans="1:3" x14ac:dyDescent="0.25">
      <c r="A4135" s="2" t="s">
        <v>4128</v>
      </c>
      <c r="B4135" s="2" t="str">
        <f>VLOOKUP(A:A,[1]Sheet2!A:B,2,FALSE)</f>
        <v>8 IN EXTRA CAP ADJ</v>
      </c>
      <c r="C4135" s="3">
        <v>28.999999999999996</v>
      </c>
    </row>
    <row r="4136" spans="1:3" x14ac:dyDescent="0.25">
      <c r="A4136" s="2" t="s">
        <v>4129</v>
      </c>
      <c r="B4136" s="2" t="str">
        <f>VLOOKUP(A:A,[1]Sheet2!A:B,2,FALSE)</f>
        <v>6IN DUCT KNIFE W/SHEATH</v>
      </c>
      <c r="C4136" s="3">
        <v>16.34375</v>
      </c>
    </row>
    <row r="4137" spans="1:3" x14ac:dyDescent="0.25">
      <c r="A4137" s="2" t="s">
        <v>4130</v>
      </c>
      <c r="B4137" s="2" t="str">
        <f>VLOOKUP(A:A,[1]Sheet2!A:B,2,FALSE)</f>
        <v>CRIMPER</v>
      </c>
      <c r="C4137" s="3">
        <v>40.0625</v>
      </c>
    </row>
    <row r="4138" spans="1:3" x14ac:dyDescent="0.25">
      <c r="A4138" s="2" t="s">
        <v>4131</v>
      </c>
      <c r="B4138" s="2" t="str">
        <f>VLOOKUP(A:A,[1]Sheet2!A:B,2,FALSE)</f>
        <v>DIAGONAL CUTTING PLIER</v>
      </c>
      <c r="C4138" s="3">
        <v>45.140625</v>
      </c>
    </row>
    <row r="4139" spans="1:3" x14ac:dyDescent="0.25">
      <c r="A4139" s="2" t="s">
        <v>4132</v>
      </c>
      <c r="B4139" s="2" t="str">
        <f>VLOOKUP(A:A,[1]Sheet2!A:B,2,FALSE)</f>
        <v>JOURNEYMAN LONG-NOSE    PLIERS</v>
      </c>
      <c r="C4139" s="3">
        <v>29.671874999999996</v>
      </c>
    </row>
    <row r="4140" spans="1:3" x14ac:dyDescent="0.25">
      <c r="A4140" s="2" t="s">
        <v>4133</v>
      </c>
      <c r="B4140" s="2" t="str">
        <f>VLOOKUP(A:A,[1]Sheet2!A:B,2,FALSE)</f>
        <v>LONG NOSE PLIER</v>
      </c>
      <c r="C4140" s="3">
        <v>41.015625</v>
      </c>
    </row>
    <row r="4141" spans="1:3" x14ac:dyDescent="0.25">
      <c r="A4141" s="2" t="s">
        <v>4134</v>
      </c>
      <c r="B4141" s="2" t="str">
        <f>VLOOKUP(A:A,[1]Sheet2!A:B,2,FALSE)</f>
        <v>ALL PURPOSE PLIERS</v>
      </c>
      <c r="C4141" s="3">
        <v>45.359375</v>
      </c>
    </row>
    <row r="4142" spans="1:3" x14ac:dyDescent="0.25">
      <c r="A4142" s="2" t="s">
        <v>4135</v>
      </c>
      <c r="B4142" s="2" t="str">
        <f>VLOOKUP(A:A,[1]Sheet2!A:B,2,FALSE)</f>
        <v>OFFSET SNIPS LEFT CUTT- ING</v>
      </c>
      <c r="C4142" s="3">
        <v>25.796875000000004</v>
      </c>
    </row>
    <row r="4143" spans="1:3" x14ac:dyDescent="0.25">
      <c r="A4143" s="2" t="s">
        <v>4136</v>
      </c>
      <c r="B4143" s="2" t="str">
        <f>VLOOKUP(A:A,[1]Sheet2!A:B,2,FALSE)</f>
        <v>OFFSET SNIPS RIGHT CUTT-ING</v>
      </c>
      <c r="C4143" s="3">
        <v>25.796875000000004</v>
      </c>
    </row>
    <row r="4144" spans="1:3" x14ac:dyDescent="0.25">
      <c r="A4144" s="2" t="s">
        <v>4137</v>
      </c>
      <c r="B4144" s="2" t="str">
        <f>VLOOKUP(A:A,[1]Sheet2!A:B,2,FALSE)</f>
        <v>OFFSET SNIPS STRAIGHT   CUTTING</v>
      </c>
      <c r="C4144" s="3">
        <v>25.796875000000004</v>
      </c>
    </row>
    <row r="4145" spans="1:3" x14ac:dyDescent="0.25">
      <c r="A4145" s="2" t="s">
        <v>4138</v>
      </c>
      <c r="B4145" s="2" t="str">
        <f>VLOOKUP(A:A,[1]Sheet2!A:B,2,FALSE)</f>
        <v>SIDE CUTTING PLIER</v>
      </c>
      <c r="C4145" s="3">
        <v>42.484375</v>
      </c>
    </row>
    <row r="4146" spans="1:3" x14ac:dyDescent="0.25">
      <c r="A4146" s="2" t="s">
        <v>4139</v>
      </c>
      <c r="B4146" s="2" t="str">
        <f>VLOOKUP(A:A,[1]Sheet2!A:B,2,FALSE)</f>
        <v>DIAGONAL CUTTING PLIER</v>
      </c>
      <c r="C4146" s="3">
        <v>34.3125</v>
      </c>
    </row>
    <row r="4147" spans="1:3" x14ac:dyDescent="0.25">
      <c r="A4147" s="2" t="s">
        <v>4140</v>
      </c>
      <c r="B4147" s="2" t="str">
        <f>VLOOKUP(A:A,[1]Sheet2!A:B,2,FALSE)</f>
        <v>10IN PUMP PLIERS</v>
      </c>
      <c r="C4147" s="3">
        <v>32.640625</v>
      </c>
    </row>
    <row r="4148" spans="1:3" x14ac:dyDescent="0.25">
      <c r="A4148" s="2" t="s">
        <v>4141</v>
      </c>
      <c r="B4148" s="2" t="str">
        <f>VLOOKUP(A:A,[1]Sheet2!A:B,2,FALSE)</f>
        <v>SNIP 12 IN ALUM STRAIGHTCUT</v>
      </c>
      <c r="C4148" s="3">
        <v>35.484375</v>
      </c>
    </row>
    <row r="4149" spans="1:3" x14ac:dyDescent="0.25">
      <c r="A4149" s="2" t="s">
        <v>4142</v>
      </c>
      <c r="B4149" s="2" t="str">
        <f>VLOOKUP(A:A,[1]Sheet2!A:B,2,FALSE)</f>
        <v>REPL BLADE M12A</v>
      </c>
      <c r="C4149" s="3">
        <v>17.296875</v>
      </c>
    </row>
    <row r="4150" spans="1:3" x14ac:dyDescent="0.25">
      <c r="A4150" s="2" t="s">
        <v>4143</v>
      </c>
      <c r="B4150" s="2" t="str">
        <f>VLOOKUP(A:A,[1]Sheet2!A:B,2,FALSE)</f>
        <v>MULTI GAS KIT</v>
      </c>
      <c r="C4150" s="3">
        <v>238.484375</v>
      </c>
    </row>
    <row r="4151" spans="1:3" x14ac:dyDescent="0.25">
      <c r="A4151" s="2" t="s">
        <v>4144</v>
      </c>
      <c r="B4151" s="2" t="str">
        <f>VLOOKUP(A:A,[1]Sheet2!A:B,2,FALSE)</f>
        <v>12IN ALUM SNIP COMBO</v>
      </c>
      <c r="C4151" s="3">
        <v>40.390625</v>
      </c>
    </row>
    <row r="4152" spans="1:3" x14ac:dyDescent="0.25">
      <c r="A4152" s="2" t="s">
        <v>4145</v>
      </c>
      <c r="B4152" s="2" t="str">
        <f>VLOOKUP(A:A,[1]Sheet2!A:B,2,FALSE)</f>
        <v>REPL BALDE MC12A</v>
      </c>
      <c r="C4152" s="3">
        <v>20.671875</v>
      </c>
    </row>
    <row r="4153" spans="1:3" x14ac:dyDescent="0.25">
      <c r="A4153" s="2" t="s">
        <v>4146</v>
      </c>
      <c r="B4153" s="2" t="str">
        <f>VLOOKUP(A:A,[1]Sheet2!A:B,2,FALSE)</f>
        <v>MAGNETIC DRILL CHUCKS</v>
      </c>
      <c r="C4153" s="3">
        <v>3.875</v>
      </c>
    </row>
    <row r="4154" spans="1:3" x14ac:dyDescent="0.25">
      <c r="A4154" s="2" t="s">
        <v>4147</v>
      </c>
      <c r="B4154" s="2" t="str">
        <f>VLOOKUP(A:A,[1]Sheet2!A:B,2,FALSE)</f>
        <v>MAGNETIC DRILL CHUCKS</v>
      </c>
      <c r="C4154" s="3">
        <v>4.6875</v>
      </c>
    </row>
    <row r="4155" spans="1:3" x14ac:dyDescent="0.25">
      <c r="A4155" s="2" t="s">
        <v>4148</v>
      </c>
      <c r="B4155" s="2" t="str">
        <f>VLOOKUP(A:A,[1]Sheet2!A:B,2,FALSE)</f>
        <v>5/16 X 3 IN MAG CHUCK</v>
      </c>
      <c r="C4155" s="3">
        <v>6.828125</v>
      </c>
    </row>
    <row r="4156" spans="1:3" x14ac:dyDescent="0.25">
      <c r="A4156" s="2" t="s">
        <v>4149</v>
      </c>
      <c r="B4156" s="2" t="str">
        <f>VLOOKUP(A:A,[1]Sheet2!A:B,2,FALSE)</f>
        <v>MAGNETIC CHUCK</v>
      </c>
      <c r="C4156" s="3">
        <v>9.46875</v>
      </c>
    </row>
    <row r="4157" spans="1:3" ht="30" x14ac:dyDescent="0.25">
      <c r="A4157" s="2" t="s">
        <v>4150</v>
      </c>
      <c r="B4157" s="2" t="str">
        <f>VLOOKUP(A:A,[1]Sheet2!A:B,2,FALSE)</f>
        <v>PRO-SET MOLECULAR TRANS-FORMATOR</v>
      </c>
      <c r="C4157" s="3">
        <v>138.796875</v>
      </c>
    </row>
    <row r="4158" spans="1:3" x14ac:dyDescent="0.25">
      <c r="A4158" s="2" t="s">
        <v>4151</v>
      </c>
      <c r="B4158" s="2" t="str">
        <f>VLOOKUP(A:A,[1]Sheet2!A:B,2,FALSE)</f>
        <v>HAND NOTCHER</v>
      </c>
      <c r="C4158" s="3">
        <v>54.031249999999993</v>
      </c>
    </row>
    <row r="4159" spans="1:3" x14ac:dyDescent="0.25">
      <c r="A4159" s="2" t="s">
        <v>4152</v>
      </c>
      <c r="B4159" s="2" t="str">
        <f>VLOOKUP(A:A,[1]Sheet2!A:B,2,FALSE)</f>
        <v>HAND NOTCHER 1IN DEPTH</v>
      </c>
      <c r="C4159" s="3">
        <v>56.53125</v>
      </c>
    </row>
    <row r="4160" spans="1:3" x14ac:dyDescent="0.25">
      <c r="A4160" s="2" t="s">
        <v>4153</v>
      </c>
      <c r="B4160" s="2" t="str">
        <f>VLOOKUP(A:A,[1]Sheet2!A:B,2,FALSE)</f>
        <v>UNIVERSAL CAP 2PK</v>
      </c>
      <c r="C4160" s="3">
        <v>13.359375</v>
      </c>
    </row>
    <row r="4161" spans="1:3" x14ac:dyDescent="0.25">
      <c r="A4161" s="2" t="s">
        <v>4154</v>
      </c>
      <c r="B4161" s="2" t="str">
        <f>VLOOKUP(A:A,[1]Sheet2!A:B,2,FALSE)</f>
        <v>MULTI KEY FITS ALL CAPS</v>
      </c>
      <c r="C4161" s="3">
        <v>9.421875</v>
      </c>
    </row>
    <row r="4162" spans="1:3" ht="30" x14ac:dyDescent="0.25">
      <c r="A4162" s="2" t="s">
        <v>4155</v>
      </c>
      <c r="B4162" s="2" t="str">
        <f>VLOOKUP(A:A,[1]Sheet2!A:B,2,FALSE)</f>
        <v>INFRARED THERMOMETER    -4 TO 572 DEGREES</v>
      </c>
      <c r="C4162" s="3">
        <v>82.515625</v>
      </c>
    </row>
    <row r="4163" spans="1:3" x14ac:dyDescent="0.25">
      <c r="A4163" s="2" t="s">
        <v>4156</v>
      </c>
      <c r="B4163" s="2" t="str">
        <f>VLOOKUP(A:A,[1]Sheet2!A:B,2,FALSE)</f>
        <v>QUICK BLAST VALVE</v>
      </c>
      <c r="C4163" s="3">
        <v>9.359375</v>
      </c>
    </row>
    <row r="4164" spans="1:3" x14ac:dyDescent="0.25">
      <c r="A4164" s="2" t="s">
        <v>4157</v>
      </c>
      <c r="B4164" s="2" t="str">
        <f>VLOOKUP(A:A,[1]Sheet2!A:B,2,FALSE)</f>
        <v>REACH-IT</v>
      </c>
      <c r="C4164" s="3">
        <v>3.8593750000000004</v>
      </c>
    </row>
    <row r="4165" spans="1:3" x14ac:dyDescent="0.25">
      <c r="A4165" s="2" t="s">
        <v>4158</v>
      </c>
      <c r="B4165" s="2" t="str">
        <f>VLOOKUP(A:A,[1]Sheet2!A:B,2,FALSE)</f>
        <v>MAL RRW3 RATCHET WRENCH</v>
      </c>
      <c r="C4165" s="3">
        <v>16.1875</v>
      </c>
    </row>
    <row r="4166" spans="1:3" x14ac:dyDescent="0.25">
      <c r="A4166" s="2" t="s">
        <v>4159</v>
      </c>
      <c r="B4166" s="2" t="str">
        <f>VLOOKUP(A:A,[1]Sheet2!A:B,2,FALSE)</f>
        <v>3/16 IN   INSERT WRENCH 10P</v>
      </c>
      <c r="C4166" s="3">
        <v>7.5781249999999991</v>
      </c>
    </row>
    <row r="4167" spans="1:3" x14ac:dyDescent="0.25">
      <c r="A4167" s="2" t="s">
        <v>4160</v>
      </c>
      <c r="B4167" s="2" t="str">
        <f>VLOOKUP(A:A,[1]Sheet2!A:B,2,FALSE)</f>
        <v>MAL RRW-4 4-IN-1 RATCHETWRENCH</v>
      </c>
      <c r="C4167" s="3">
        <v>19.640625</v>
      </c>
    </row>
    <row r="4168" spans="1:3" x14ac:dyDescent="0.25">
      <c r="A4168" s="2" t="s">
        <v>4161</v>
      </c>
      <c r="B4168" s="2" t="str">
        <f>VLOOKUP(A:A,[1]Sheet2!A:B,2,FALSE)</f>
        <v>WRENCH RATCHET OFFSET</v>
      </c>
      <c r="C4168" s="3">
        <v>17.59375</v>
      </c>
    </row>
    <row r="4169" spans="1:3" x14ac:dyDescent="0.25">
      <c r="A4169" s="2" t="s">
        <v>4162</v>
      </c>
      <c r="B4169" s="2" t="str">
        <f>VLOOKUP(A:A,[1]Sheet2!A:B,2,FALSE)</f>
        <v>5/16 IN   INSERT WRENCH 10P</v>
      </c>
      <c r="C4169" s="3">
        <v>7.5781249999999991</v>
      </c>
    </row>
    <row r="4170" spans="1:3" x14ac:dyDescent="0.25">
      <c r="A4170" s="2" t="s">
        <v>4163</v>
      </c>
      <c r="B4170" s="2" t="str">
        <f>VLOOKUP(A:A,[1]Sheet2!A:B,2,FALSE)</f>
        <v>HAND SEAMER</v>
      </c>
      <c r="C4170" s="3">
        <v>54.84375</v>
      </c>
    </row>
    <row r="4171" spans="1:3" x14ac:dyDescent="0.25">
      <c r="A4171" s="2" t="s">
        <v>4164</v>
      </c>
      <c r="B4171" s="2" t="str">
        <f>VLOOKUP(A:A,[1]Sheet2!A:B,2,FALSE)</f>
        <v>CHARGING JACKET FIELD-  PIECE</v>
      </c>
      <c r="C4171" s="3">
        <v>110.35937499999999</v>
      </c>
    </row>
    <row r="4172" spans="1:3" x14ac:dyDescent="0.25">
      <c r="A4172" s="2" t="s">
        <v>4165</v>
      </c>
      <c r="B4172" s="2" t="str">
        <f>VLOOKUP(A:A,[1]Sheet2!A:B,2,FALSE)</f>
        <v>OFFSET HAND SEAMER</v>
      </c>
      <c r="C4172" s="3">
        <v>60.65625</v>
      </c>
    </row>
    <row r="4173" spans="1:3" x14ac:dyDescent="0.25">
      <c r="A4173" s="2" t="s">
        <v>4166</v>
      </c>
      <c r="B4173" s="2" t="str">
        <f>VLOOKUP(A:A,[1]Sheet2!A:B,2,FALSE)</f>
        <v>HAND SEAMER</v>
      </c>
      <c r="C4173" s="3">
        <v>77.3125</v>
      </c>
    </row>
    <row r="4174" spans="1:3" x14ac:dyDescent="0.25">
      <c r="A4174" s="2" t="s">
        <v>4167</v>
      </c>
      <c r="B4174" s="2" t="str">
        <f>VLOOKUP(A:A,[1]Sheet2!A:B,2,FALSE)</f>
        <v>6 PCT SILVER SOLDER</v>
      </c>
      <c r="C4174" s="3">
        <v>40.890625</v>
      </c>
    </row>
    <row r="4175" spans="1:3" x14ac:dyDescent="0.25">
      <c r="A4175" s="2" t="s">
        <v>4168</v>
      </c>
      <c r="B4175" s="2" t="str">
        <f>VLOOKUP(A:A,[1]Sheet2!A:B,2,FALSE)</f>
        <v>45 PCT SILVER SOLDER 1OZ</v>
      </c>
      <c r="C4175" s="3">
        <v>22.84375</v>
      </c>
    </row>
    <row r="4176" spans="1:3" x14ac:dyDescent="0.25">
      <c r="A4176" s="2" t="s">
        <v>4169</v>
      </c>
      <c r="B4176" s="2" t="str">
        <f>VLOOKUP(A:A,[1]Sheet2!A:B,2,FALSE)</f>
        <v>45 PCT SILVER SOLDER W/ FLUX</v>
      </c>
      <c r="C4176" s="3">
        <v>63.71875</v>
      </c>
    </row>
    <row r="4177" spans="1:3" x14ac:dyDescent="0.25">
      <c r="A4177" s="2" t="s">
        <v>4170</v>
      </c>
      <c r="B4177" s="2" t="str">
        <f>VLOOKUP(A:A,[1]Sheet2!A:B,2,FALSE)</f>
        <v>BRAZING FLUX 07 OZ</v>
      </c>
      <c r="C4177" s="3">
        <v>3.90625</v>
      </c>
    </row>
    <row r="4178" spans="1:3" x14ac:dyDescent="0.25">
      <c r="A4178" s="2" t="s">
        <v>4171</v>
      </c>
      <c r="B4178" s="2" t="str">
        <f>VLOOKUP(A:A,[1]Sheet2!A:B,2,FALSE)</f>
        <v>SNAP LOCK PUNCH</v>
      </c>
      <c r="C4178" s="3">
        <v>59.281249999999993</v>
      </c>
    </row>
    <row r="4179" spans="1:3" x14ac:dyDescent="0.25">
      <c r="A4179" s="2" t="s">
        <v>4172</v>
      </c>
      <c r="B4179" s="2" t="str">
        <f>VLOOKUP(A:A,[1]Sheet2!A:B,2,FALSE)</f>
        <v>EZ-JECT CARTRIDGES ESTER</v>
      </c>
      <c r="C4179" s="3">
        <v>13.859374999999998</v>
      </c>
    </row>
    <row r="4180" spans="1:3" x14ac:dyDescent="0.25">
      <c r="A4180" s="2" t="s">
        <v>4173</v>
      </c>
      <c r="B4180" s="2" t="str">
        <f>VLOOKUP(A:A,[1]Sheet2!A:B,2,FALSE)</f>
        <v>EZ-JECT CARTRIDGES      MINERAL OIL</v>
      </c>
      <c r="C4180" s="3">
        <v>13.843749999999998</v>
      </c>
    </row>
    <row r="4181" spans="1:3" x14ac:dyDescent="0.25">
      <c r="A4181" s="2" t="s">
        <v>4174</v>
      </c>
      <c r="B4181" s="2" t="str">
        <f>VLOOKUP(A:A,[1]Sheet2!A:B,2,FALSE)</f>
        <v>AR GLO-2/ECS</v>
      </c>
      <c r="C4181" s="3">
        <v>12.03125</v>
      </c>
    </row>
    <row r="4182" spans="1:3" x14ac:dyDescent="0.25">
      <c r="A4182" s="2" t="s">
        <v>4175</v>
      </c>
      <c r="B4182" s="2" t="str">
        <f>VLOOKUP(A:A,[1]Sheet2!A:B,2,FALSE)</f>
        <v>2 WAY TEMP THERMOMETER  IR/ROD</v>
      </c>
      <c r="C4182" s="3">
        <v>89.84375</v>
      </c>
    </row>
    <row r="4183" spans="1:3" x14ac:dyDescent="0.25">
      <c r="A4183" s="2" t="s">
        <v>4176</v>
      </c>
      <c r="B4183" s="2" t="str">
        <f>VLOOKUP(A:A,[1]Sheet2!A:B,2,FALSE)</f>
        <v>REFRIG SCALE W/CASE</v>
      </c>
      <c r="C4183" s="3">
        <v>272.46875</v>
      </c>
    </row>
    <row r="4184" spans="1:3" x14ac:dyDescent="0.25">
      <c r="A4184" s="2" t="s">
        <v>4177</v>
      </c>
      <c r="B4184" s="2" t="str">
        <f>VLOOKUP(A:A,[1]Sheet2!A:B,2,FALSE)</f>
        <v>STAPLES</v>
      </c>
      <c r="C4184" s="3">
        <v>6.515625</v>
      </c>
    </row>
    <row r="4185" spans="1:3" x14ac:dyDescent="0.25">
      <c r="A4185" s="2" t="s">
        <v>4178</v>
      </c>
      <c r="B4185" s="2" t="str">
        <f>VLOOKUP(A:A,[1]Sheet2!A:B,2,FALSE)</f>
        <v>STAPLES</v>
      </c>
      <c r="C4185" s="3">
        <v>6.140625</v>
      </c>
    </row>
    <row r="4186" spans="1:3" x14ac:dyDescent="0.25">
      <c r="A4186" s="2" t="s">
        <v>4179</v>
      </c>
      <c r="B4186" s="2" t="str">
        <f>VLOOKUP(A:A,[1]Sheet2!A:B,2,FALSE)</f>
        <v>WAGNER T100 FIN-TOOL NYLON</v>
      </c>
      <c r="C4186" s="3">
        <v>6.75</v>
      </c>
    </row>
    <row r="4187" spans="1:3" x14ac:dyDescent="0.25">
      <c r="A4187" s="2" t="s">
        <v>4180</v>
      </c>
      <c r="B4187" s="2" t="str">
        <f>VLOOKUP(A:A,[1]Sheet2!A:B,2,FALSE)</f>
        <v>SUPER COMB</v>
      </c>
      <c r="C4187" s="3">
        <v>14.40625</v>
      </c>
    </row>
    <row r="4188" spans="1:3" x14ac:dyDescent="0.25">
      <c r="A4188" s="2" t="s">
        <v>4181</v>
      </c>
      <c r="B4188" s="2" t="str">
        <f>VLOOKUP(A:A,[1]Sheet2!A:B,2,FALSE)</f>
        <v>SUPER COMB 12 &amp; 14 F</v>
      </c>
      <c r="C4188" s="3">
        <v>2.78125</v>
      </c>
    </row>
    <row r="4189" spans="1:3" x14ac:dyDescent="0.25">
      <c r="A4189" s="2" t="s">
        <v>4182</v>
      </c>
      <c r="B4189" s="2" t="str">
        <f>VLOOKUP(A:A,[1]Sheet2!A:B,2,FALSE)</f>
        <v>SUPER COMB 16 &amp; 17 F</v>
      </c>
      <c r="C4189" s="3">
        <v>2.78125</v>
      </c>
    </row>
    <row r="4190" spans="1:3" x14ac:dyDescent="0.25">
      <c r="A4190" s="2" t="s">
        <v>4183</v>
      </c>
      <c r="B4190" s="2" t="str">
        <f>VLOOKUP(A:A,[1]Sheet2!A:B,2,FALSE)</f>
        <v>SUPER COMB 18 &amp; 20 F</v>
      </c>
      <c r="C4190" s="3">
        <v>2.78125</v>
      </c>
    </row>
    <row r="4191" spans="1:3" x14ac:dyDescent="0.25">
      <c r="A4191" s="2" t="s">
        <v>4184</v>
      </c>
      <c r="B4191" s="2" t="str">
        <f>VLOOKUP(A:A,[1]Sheet2!A:B,2,FALSE)</f>
        <v>BOSTITCH STAPLE GUN</v>
      </c>
      <c r="C4191" s="3">
        <v>42.953125</v>
      </c>
    </row>
    <row r="4192" spans="1:3" x14ac:dyDescent="0.25">
      <c r="A4192" s="2" t="s">
        <v>4185</v>
      </c>
      <c r="B4192" s="2" t="str">
        <f>VLOOKUP(A:A,[1]Sheet2!A:B,2,FALSE)</f>
        <v>BOSTITCH STAPLE GUN</v>
      </c>
      <c r="C4192" s="3">
        <v>42.953125</v>
      </c>
    </row>
    <row r="4193" spans="1:3" x14ac:dyDescent="0.25">
      <c r="A4193" s="2" t="s">
        <v>4186</v>
      </c>
      <c r="B4193" s="2" t="str">
        <f>VLOOKUP(A:A,[1]Sheet2!A:B,2,FALSE)</f>
        <v>MAGNETIC TANK KNOB</v>
      </c>
      <c r="C4193" s="3">
        <v>14.906249999999998</v>
      </c>
    </row>
    <row r="4194" spans="1:3" x14ac:dyDescent="0.25">
      <c r="A4194" s="2" t="s">
        <v>4187</v>
      </c>
      <c r="B4194" s="2" t="str">
        <f>VLOOKUP(A:A,[1]Sheet2!A:B,2,FALSE)</f>
        <v>LIGHTSTAR HOLSTER</v>
      </c>
      <c r="C4194" s="3">
        <v>12.484375</v>
      </c>
    </row>
    <row r="4195" spans="1:3" x14ac:dyDescent="0.25">
      <c r="A4195" s="2" t="s">
        <v>4188</v>
      </c>
      <c r="B4195" s="2" t="str">
        <f>VLOOKUP(A:A,[1]Sheet2!A:B,2,FALSE)</f>
        <v>HEAD LIGHT</v>
      </c>
      <c r="C4195" s="3">
        <v>26.546874999999996</v>
      </c>
    </row>
    <row r="4196" spans="1:3" x14ac:dyDescent="0.25">
      <c r="A4196" s="2" t="s">
        <v>4189</v>
      </c>
      <c r="B4196" s="2" t="str">
        <f>VLOOKUP(A:A,[1]Sheet2!A:B,2,FALSE)</f>
        <v>WORK LIGHT</v>
      </c>
      <c r="C4196" s="3">
        <v>31.234374999999996</v>
      </c>
    </row>
    <row r="4197" spans="1:3" x14ac:dyDescent="0.25">
      <c r="A4197" s="2" t="s">
        <v>4190</v>
      </c>
      <c r="B4197" s="2" t="str">
        <f>VLOOKUP(A:A,[1]Sheet2!A:B,2,FALSE)</f>
        <v>TRAMMEL POINTS</v>
      </c>
      <c r="C4197" s="3">
        <v>29.984375</v>
      </c>
    </row>
    <row r="4198" spans="1:3" x14ac:dyDescent="0.25">
      <c r="A4198" s="2" t="s">
        <v>4191</v>
      </c>
      <c r="B4198" s="2" t="str">
        <f>VLOOKUP(A:A,[1]Sheet2!A:B,2,FALSE)</f>
        <v>TURBO SHEAR</v>
      </c>
      <c r="C4198" s="3">
        <v>58.984375</v>
      </c>
    </row>
    <row r="4199" spans="1:3" x14ac:dyDescent="0.25">
      <c r="A4199" s="2" t="s">
        <v>4192</v>
      </c>
      <c r="B4199" s="2" t="str">
        <f>VLOOKUP(A:A,[1]Sheet2!A:B,2,FALSE)</f>
        <v>TURBOSHEAR HD</v>
      </c>
      <c r="C4199" s="3">
        <v>103.62499999999999</v>
      </c>
    </row>
    <row r="4200" spans="1:3" ht="30" x14ac:dyDescent="0.25">
      <c r="A4200" s="2" t="s">
        <v>4193</v>
      </c>
      <c r="B4200" s="2" t="str">
        <f>VLOOKUP(A:A,[1]Sheet2!A:B,2,FALSE)</f>
        <v>TENSION TOOL W/GRIP 6 PKSTD PKG 6      MALCO</v>
      </c>
      <c r="C4200" s="3">
        <v>44.125</v>
      </c>
    </row>
    <row r="4201" spans="1:3" x14ac:dyDescent="0.25">
      <c r="A4201" s="2" t="s">
        <v>4194</v>
      </c>
      <c r="B4201" s="2" t="str">
        <f>VLOOKUP(A:A,[1]Sheet2!A:B,2,FALSE)</f>
        <v>MAL TY-6 TIE TOOL</v>
      </c>
      <c r="C4201" s="3">
        <v>57.859375</v>
      </c>
    </row>
    <row r="4202" spans="1:3" x14ac:dyDescent="0.25">
      <c r="A4202" s="2" t="s">
        <v>4195</v>
      </c>
      <c r="B4202" s="2" t="str">
        <f>VLOOKUP(A:A,[1]Sheet2!A:B,2,FALSE)</f>
        <v>MAL UB3 1/4TO3/4 STEP DRIL BIT</v>
      </c>
      <c r="C4202" s="3">
        <v>41.421875</v>
      </c>
    </row>
    <row r="4203" spans="1:3" x14ac:dyDescent="0.25">
      <c r="A4203" s="2" t="s">
        <v>4196</v>
      </c>
      <c r="B4203" s="2" t="str">
        <f>VLOOKUP(A:A,[1]Sheet2!A:B,2,FALSE)</f>
        <v>BRAZING TIP NO. 2</v>
      </c>
      <c r="C4203" s="3">
        <v>23.4375</v>
      </c>
    </row>
    <row r="4204" spans="1:3" x14ac:dyDescent="0.25">
      <c r="A4204" s="2" t="s">
        <v>4197</v>
      </c>
      <c r="B4204" s="2" t="str">
        <f>VLOOKUP(A:A,[1]Sheet2!A:B,2,FALSE)</f>
        <v>FLARING &amp; SWAGING TOOL</v>
      </c>
      <c r="C4204" s="3">
        <v>85.703125</v>
      </c>
    </row>
    <row r="4205" spans="1:3" x14ac:dyDescent="0.25">
      <c r="A4205" s="2" t="s">
        <v>4198</v>
      </c>
      <c r="B4205" s="2" t="str">
        <f>VLOOKUP(A:A,[1]Sheet2!A:B,2,FALSE)</f>
        <v>TUBE BENDER 3-IN-1      180 DEG</v>
      </c>
      <c r="C4205" s="3">
        <v>29.609375</v>
      </c>
    </row>
    <row r="4206" spans="1:3" x14ac:dyDescent="0.25">
      <c r="A4206" s="2" t="s">
        <v>4199</v>
      </c>
      <c r="B4206" s="2" t="str">
        <f>VLOOKUP(A:A,[1]Sheet2!A:B,2,FALSE)</f>
        <v>REPLACEMENT CUTTER WHEEL</v>
      </c>
      <c r="C4206" s="3">
        <v>4.53125</v>
      </c>
    </row>
    <row r="4207" spans="1:3" x14ac:dyDescent="0.25">
      <c r="A4207" s="2" t="s">
        <v>4200</v>
      </c>
      <c r="B4207" s="2" t="str">
        <f>VLOOKUP(A:A,[1]Sheet2!A:B,2,FALSE)</f>
        <v>REPLACEMENT CUTTER WHEEL</v>
      </c>
      <c r="C4207" s="3">
        <v>5</v>
      </c>
    </row>
    <row r="4208" spans="1:3" x14ac:dyDescent="0.25">
      <c r="A4208" s="2" t="s">
        <v>4201</v>
      </c>
      <c r="B4208" s="2" t="str">
        <f>VLOOKUP(A:A,[1]Sheet2!A:B,2,FALSE)</f>
        <v>WELDING HANDLE</v>
      </c>
      <c r="C4208" s="3">
        <v>91.796875</v>
      </c>
    </row>
    <row r="4209" spans="1:3" x14ac:dyDescent="0.25">
      <c r="A4209" s="2" t="s">
        <v>4202</v>
      </c>
      <c r="B4209" s="2" t="str">
        <f>VLOOKUP(A:A,[1]Sheet2!A:B,2,FALSE)</f>
        <v>FLINT-LIGHTER</v>
      </c>
      <c r="C4209" s="3">
        <v>4.765625</v>
      </c>
    </row>
    <row r="4210" spans="1:3" x14ac:dyDescent="0.25">
      <c r="A4210" s="2" t="s">
        <v>4203</v>
      </c>
      <c r="B4210" s="2" t="str">
        <f>VLOOKUP(A:A,[1]Sheet2!A:B,2,FALSE)</f>
        <v>ACETYLENE PRESSURE GAUGE</v>
      </c>
      <c r="C4210" s="3">
        <v>11.171875</v>
      </c>
    </row>
    <row r="4211" spans="1:3" x14ac:dyDescent="0.25">
      <c r="A4211" s="2" t="s">
        <v>4204</v>
      </c>
      <c r="B4211" s="2" t="str">
        <f>VLOOKUP(A:A,[1]Sheet2!A:B,2,FALSE)</f>
        <v>ACETYLENE CONTENT GAUGE</v>
      </c>
      <c r="C4211" s="3">
        <v>11.171875</v>
      </c>
    </row>
    <row r="4212" spans="1:3" x14ac:dyDescent="0.25">
      <c r="A4212" s="2" t="s">
        <v>4205</v>
      </c>
      <c r="B4212" s="2" t="str">
        <f>VLOOKUP(A:A,[1]Sheet2!A:B,2,FALSE)</f>
        <v>OXYGEN PRESSURE GAUGE</v>
      </c>
      <c r="C4212" s="3">
        <v>11.171875</v>
      </c>
    </row>
    <row r="4213" spans="1:3" x14ac:dyDescent="0.25">
      <c r="A4213" s="2" t="s">
        <v>4206</v>
      </c>
      <c r="B4213" s="2" t="str">
        <f>VLOOKUP(A:A,[1]Sheet2!A:B,2,FALSE)</f>
        <v>OXYGEN CONTENT GAUGE</v>
      </c>
      <c r="C4213" s="3">
        <v>15.546874999999998</v>
      </c>
    </row>
    <row r="4214" spans="1:3" x14ac:dyDescent="0.25">
      <c r="A4214" s="2" t="s">
        <v>4207</v>
      </c>
      <c r="B4214" s="2" t="str">
        <f>VLOOKUP(A:A,[1]Sheet2!A:B,2,FALSE)</f>
        <v>WELDING HOSE 13FT</v>
      </c>
      <c r="C4214" s="3">
        <v>33.59375</v>
      </c>
    </row>
    <row r="4215" spans="1:3" ht="30" x14ac:dyDescent="0.25">
      <c r="A4215" s="2" t="s">
        <v>4208</v>
      </c>
      <c r="B4215" s="2" t="str">
        <f>VLOOKUP(A:A,[1]Sheet2!A:B,2,FALSE)</f>
        <v>WELDING/BRAZING KIT W/  CARTS/TANKS</v>
      </c>
      <c r="C4215" s="3">
        <v>400.578125</v>
      </c>
    </row>
    <row r="4216" spans="1:3" x14ac:dyDescent="0.25">
      <c r="A4216" s="2" t="s">
        <v>4209</v>
      </c>
      <c r="B4216" s="2" t="str">
        <f>VLOOKUP(A:A,[1]Sheet2!A:B,2,FALSE)</f>
        <v>ACETYLENE REGULATOR</v>
      </c>
      <c r="C4216" s="3">
        <v>71.09375</v>
      </c>
    </row>
    <row r="4217" spans="1:3" x14ac:dyDescent="0.25">
      <c r="A4217" s="2" t="s">
        <v>4210</v>
      </c>
      <c r="B4217" s="2" t="str">
        <f>VLOOKUP(A:A,[1]Sheet2!A:B,2,FALSE)</f>
        <v>TUBING BENDER 3/8 - 11/8</v>
      </c>
      <c r="C4217" s="3">
        <v>155.46875</v>
      </c>
    </row>
    <row r="4218" spans="1:3" x14ac:dyDescent="0.25">
      <c r="A4218" s="2" t="s">
        <v>4211</v>
      </c>
      <c r="B4218" s="2" t="str">
        <f>VLOOKUP(A:A,[1]Sheet2!A:B,2,FALSE)</f>
        <v>WELDING TIP CLEANER</v>
      </c>
      <c r="C4218" s="3">
        <v>3.828125</v>
      </c>
    </row>
    <row r="4219" spans="1:3" x14ac:dyDescent="0.25">
      <c r="A4219" s="2" t="s">
        <v>4212</v>
      </c>
      <c r="B4219" s="2" t="str">
        <f>VLOOKUP(A:A,[1]Sheet2!A:B,2,FALSE)</f>
        <v>VISIBLE VAPOR CHARGING  DEVICE</v>
      </c>
      <c r="C4219" s="3">
        <v>42.109375</v>
      </c>
    </row>
    <row r="4220" spans="1:3" x14ac:dyDescent="0.25">
      <c r="A4220" s="2" t="s">
        <v>4213</v>
      </c>
      <c r="B4220" s="2" t="str">
        <f>VLOOKUP(A:A,[1]Sheet2!A:B,2,FALSE)</f>
        <v>FAN PULLER</v>
      </c>
      <c r="C4220" s="3">
        <v>46.875</v>
      </c>
    </row>
    <row r="4221" spans="1:3" ht="30" x14ac:dyDescent="0.25">
      <c r="A4221" s="2" t="s">
        <v>4214</v>
      </c>
      <c r="B4221" s="2" t="str">
        <f>VLOOKUP(A:A,[1]Sheet2!A:B,2,FALSE)</f>
        <v>SPIRIT MANIFOLD R22/    R410A/R404A/R134A</v>
      </c>
      <c r="C4221" s="3">
        <v>101.5625</v>
      </c>
    </row>
    <row r="4222" spans="1:3" ht="30" x14ac:dyDescent="0.25">
      <c r="A4222" s="2" t="s">
        <v>4215</v>
      </c>
      <c r="B4222" s="2" t="str">
        <f>VLOOKUP(A:A,[1]Sheet2!A:B,2,FALSE)</f>
        <v>UNIVERSAL ZEBRA TROUBLE SHOOTING ECM MOTORS</v>
      </c>
      <c r="C4222" s="3">
        <v>117.12499999999999</v>
      </c>
    </row>
    <row r="4223" spans="1:3" x14ac:dyDescent="0.25">
      <c r="A4223" s="2" t="s">
        <v>4216</v>
      </c>
      <c r="B4223" s="2" t="str">
        <f>VLOOKUP(A:A,[1]Sheet2!A:B,2,FALSE)</f>
        <v>ADAPTER FOR G.E. 3.0 ECMMOTOR</v>
      </c>
      <c r="C4223" s="3">
        <v>28.328124999999996</v>
      </c>
    </row>
    <row r="4224" spans="1:3" ht="30" x14ac:dyDescent="0.25">
      <c r="A4224" s="2" t="s">
        <v>4217</v>
      </c>
      <c r="B4224" s="2" t="str">
        <f>VLOOKUP(A:A,[1]Sheet2!A:B,2,FALSE)</f>
        <v>ADAPTER FOR X-13 &amp; X-MTRECM MOTORS</v>
      </c>
      <c r="C4224" s="3">
        <v>28.328124999999996</v>
      </c>
    </row>
    <row r="4225" spans="1:3" x14ac:dyDescent="0.25">
      <c r="A4225" s="2" t="s">
        <v>4218</v>
      </c>
      <c r="B4225" s="2" t="str">
        <f>VLOOKUP(A:A,[1]Sheet2!A:B,2,FALSE)</f>
        <v>CLOSED TOP TOOL BAG</v>
      </c>
      <c r="C4225" s="3">
        <v>175.78125</v>
      </c>
    </row>
    <row r="4226" spans="1:3" x14ac:dyDescent="0.25">
      <c r="A4226" s="2" t="s">
        <v>4219</v>
      </c>
      <c r="B4226" s="2" t="str">
        <f>VLOOKUP(A:A,[1]Sheet2!A:B,2,FALSE)</f>
        <v>VETO TECH SERIES BAG</v>
      </c>
      <c r="C4226" s="3">
        <v>56.25</v>
      </c>
    </row>
    <row r="4227" spans="1:3" x14ac:dyDescent="0.25">
      <c r="A4227" s="2" t="s">
        <v>4220</v>
      </c>
      <c r="B4227" s="2" t="str">
        <f>VLOOKUP(A:A,[1]Sheet2!A:B,2,FALSE)</f>
        <v>OPEN TOP TOOL BAG - LC</v>
      </c>
      <c r="C4227" s="3">
        <v>210.9375</v>
      </c>
    </row>
    <row r="4228" spans="1:3" x14ac:dyDescent="0.25">
      <c r="A4228" s="2" t="s">
        <v>4221</v>
      </c>
      <c r="B4228" s="2" t="str">
        <f>VLOOKUP(A:A,[1]Sheet2!A:B,2,FALSE)</f>
        <v>TECH LC BAG</v>
      </c>
      <c r="C4228" s="3">
        <v>200</v>
      </c>
    </row>
    <row r="4229" spans="1:3" x14ac:dyDescent="0.25">
      <c r="A4229" s="2" t="s">
        <v>4222</v>
      </c>
      <c r="B4229" s="2" t="str">
        <f>VLOOKUP(A:A,[1]Sheet2!A:B,2,FALSE)</f>
        <v>TECH SERIES BAG</v>
      </c>
      <c r="C4229" s="3">
        <v>273.4375</v>
      </c>
    </row>
    <row r="4230" spans="1:3" x14ac:dyDescent="0.25">
      <c r="A4230" s="2" t="s">
        <v>4223</v>
      </c>
      <c r="B4230" s="2" t="str">
        <f>VLOOKUP(A:A,[1]Sheet2!A:B,2,FALSE)</f>
        <v>DIAGNOSTICS BAG</v>
      </c>
      <c r="C4230" s="3">
        <v>56.25</v>
      </c>
    </row>
    <row r="4231" spans="1:3" x14ac:dyDescent="0.25">
      <c r="A4231" s="2" t="s">
        <v>4224</v>
      </c>
      <c r="B4231" s="2" t="str">
        <f>VLOOKUP(A:A,[1]Sheet2!A:B,2,FALSE)</f>
        <v>VACUUM PUMP</v>
      </c>
      <c r="C4231" s="3">
        <v>210.9375</v>
      </c>
    </row>
    <row r="4232" spans="1:3" x14ac:dyDescent="0.25">
      <c r="A4232" s="2" t="s">
        <v>4225</v>
      </c>
      <c r="B4232" s="2" t="str">
        <f>VLOOKUP(A:A,[1]Sheet2!A:B,2,FALSE)</f>
        <v>250-290 ADJ LIMIT</v>
      </c>
      <c r="C4232" s="3">
        <v>5.453125</v>
      </c>
    </row>
    <row r="4233" spans="1:3" x14ac:dyDescent="0.25">
      <c r="A4233" s="2" t="s">
        <v>4226</v>
      </c>
      <c r="B4233" s="2" t="str">
        <f>VLOOKUP(A:A,[1]Sheet2!A:B,2,FALSE)</f>
        <v>FIN STRAIGHTENER 6 IN 1</v>
      </c>
      <c r="C4233" s="3">
        <v>12.75</v>
      </c>
    </row>
    <row r="4234" spans="1:3" x14ac:dyDescent="0.25">
      <c r="A4234" s="2" t="s">
        <v>4227</v>
      </c>
      <c r="B4234" s="2" t="str">
        <f>VLOOKUP(A:A,[1]Sheet2!A:B,2,FALSE)</f>
        <v>ECONOMY SCALE</v>
      </c>
      <c r="C4234" s="3">
        <v>202.9375</v>
      </c>
    </row>
    <row r="4235" spans="1:3" x14ac:dyDescent="0.25">
      <c r="A4235" s="2" t="s">
        <v>4228</v>
      </c>
      <c r="B4235" s="2" t="str">
        <f>VLOOKUP(A:A,[1]Sheet2!A:B,2,FALSE)</f>
        <v>VAC GAUGE</v>
      </c>
      <c r="C4235" s="3">
        <v>172.65625</v>
      </c>
    </row>
    <row r="4236" spans="1:3" x14ac:dyDescent="0.25">
      <c r="A4236" s="2" t="s">
        <v>4229</v>
      </c>
      <c r="B4236" s="2" t="str">
        <f>VLOOKUP(A:A,[1]Sheet2!A:B,2,FALSE)</f>
        <v>LEAK DETECTOR ACCUPROBE</v>
      </c>
      <c r="C4236" s="3">
        <v>477.234375</v>
      </c>
    </row>
    <row r="4237" spans="1:3" x14ac:dyDescent="0.25">
      <c r="A4237" s="2" t="s">
        <v>4230</v>
      </c>
      <c r="B4237" s="2" t="str">
        <f>VLOOKUP(A:A,[1]Sheet2!A:B,2,FALSE)</f>
        <v>BLEED/CONTROL VALVE</v>
      </c>
      <c r="C4237" s="3">
        <v>26.796874999999996</v>
      </c>
    </row>
    <row r="4238" spans="1:3" x14ac:dyDescent="0.25">
      <c r="A4238" s="2" t="s">
        <v>4231</v>
      </c>
      <c r="B4238" s="2" t="str">
        <f>VLOOKUP(A:A,[1]Sheet2!A:B,2,FALSE)</f>
        <v>REPL. TIP FOR D-TEK</v>
      </c>
      <c r="C4238" s="3">
        <v>49.21875</v>
      </c>
    </row>
    <row r="4239" spans="1:3" x14ac:dyDescent="0.25">
      <c r="A4239" s="2" t="s">
        <v>4232</v>
      </c>
      <c r="B4239" s="2" t="str">
        <f>VLOOKUP(A:A,[1]Sheet2!A:B,2,FALSE)</f>
        <v>TEK-MATE LEAK DETECTOR</v>
      </c>
      <c r="C4239" s="3">
        <v>194.71875</v>
      </c>
    </row>
    <row r="4240" spans="1:3" x14ac:dyDescent="0.25">
      <c r="A4240" s="2" t="s">
        <v>4233</v>
      </c>
      <c r="B4240" s="2" t="str">
        <f>VLOOKUP(A:A,[1]Sheet2!A:B,2,FALSE)</f>
        <v>LEAK DETECTOR GAS-MATE</v>
      </c>
      <c r="C4240" s="3">
        <v>207.3125</v>
      </c>
    </row>
    <row r="4241" spans="1:3" x14ac:dyDescent="0.25">
      <c r="A4241" s="2" t="s">
        <v>4234</v>
      </c>
      <c r="B4241" s="2" t="str">
        <f>VLOOKUP(A:A,[1]Sheet2!A:B,2,FALSE)</f>
        <v>MANOMETER</v>
      </c>
      <c r="C4241" s="3">
        <v>126.78125</v>
      </c>
    </row>
    <row r="4242" spans="1:3" x14ac:dyDescent="0.25">
      <c r="A4242" s="2" t="s">
        <v>4235</v>
      </c>
      <c r="B4242" s="2" t="str">
        <f>VLOOKUP(A:A,[1]Sheet2!A:B,2,FALSE)</f>
        <v>FLUKE ADAPTER PLUG FOR  A16</v>
      </c>
      <c r="C4242" s="3">
        <v>35.140625</v>
      </c>
    </row>
    <row r="4243" spans="1:3" x14ac:dyDescent="0.25">
      <c r="A4243" s="2" t="s">
        <v>4236</v>
      </c>
      <c r="B4243" s="2" t="str">
        <f>VLOOKUP(A:A,[1]Sheet2!A:B,2,FALSE)</f>
        <v>80BK TYPE K DMM PROBE</v>
      </c>
      <c r="C4243" s="3">
        <v>46.8125</v>
      </c>
    </row>
    <row r="4244" spans="1:3" x14ac:dyDescent="0.25">
      <c r="A4244" s="2" t="s">
        <v>4237</v>
      </c>
      <c r="B4244" s="2" t="str">
        <f>VLOOKUP(A:A,[1]Sheet2!A:B,2,FALSE)</f>
        <v>IMMERSION TEMP PROBE</v>
      </c>
      <c r="C4244" s="3">
        <v>117.17187499999999</v>
      </c>
    </row>
    <row r="4245" spans="1:3" x14ac:dyDescent="0.25">
      <c r="A4245" s="2" t="s">
        <v>4238</v>
      </c>
      <c r="B4245" s="2" t="str">
        <f>VLOOKUP(A:A,[1]Sheet2!A:B,2,FALSE)</f>
        <v>FLUKE PIPE CLAMP TEMP</v>
      </c>
      <c r="C4245" s="3">
        <v>210.921875</v>
      </c>
    </row>
    <row r="4246" spans="1:3" x14ac:dyDescent="0.25">
      <c r="A4246" s="2" t="s">
        <v>4239</v>
      </c>
      <c r="B4246" s="2" t="str">
        <f>VLOOKUP(A:A,[1]Sheet2!A:B,2,FALSE)</f>
        <v>CARBON MONOXIDE HEAD</v>
      </c>
      <c r="C4246" s="3">
        <v>209.96875</v>
      </c>
    </row>
    <row r="4247" spans="1:3" ht="30" x14ac:dyDescent="0.25">
      <c r="A4247" s="2" t="s">
        <v>4240</v>
      </c>
      <c r="B4247" s="2" t="str">
        <f>VLOOKUP(A:A,[1]Sheet2!A:B,2,FALSE)</f>
        <v>DELUXE TEST LEAD KIT    SHORT LONG PROBE KIT</v>
      </c>
      <c r="C4247" s="3">
        <v>32.234375</v>
      </c>
    </row>
    <row r="4248" spans="1:3" x14ac:dyDescent="0.25">
      <c r="A4248" s="2" t="s">
        <v>4241</v>
      </c>
      <c r="B4248" s="2" t="str">
        <f>VLOOKUP(A:A,[1]Sheet2!A:B,2,FALSE)</f>
        <v>TEST LEADS</v>
      </c>
      <c r="C4248" s="3">
        <v>23.4375</v>
      </c>
    </row>
    <row r="4249" spans="1:3" x14ac:dyDescent="0.25">
      <c r="A4249" s="2" t="s">
        <v>4242</v>
      </c>
      <c r="B4249" s="2" t="str">
        <f>VLOOKUP(A:A,[1]Sheet2!A:B,2,FALSE)</f>
        <v>MANOMETER DUAL-PORT</v>
      </c>
      <c r="C4249" s="3">
        <v>129.890625</v>
      </c>
    </row>
    <row r="4250" spans="1:3" x14ac:dyDescent="0.25">
      <c r="A4250" s="2" t="s">
        <v>4243</v>
      </c>
      <c r="B4250" s="2" t="str">
        <f>VLOOKUP(A:A,[1]Sheet2!A:B,2,FALSE)</f>
        <v>MID SIZE CASE</v>
      </c>
      <c r="C4250" s="3">
        <v>32.234375</v>
      </c>
    </row>
    <row r="4251" spans="1:3" x14ac:dyDescent="0.25">
      <c r="A4251" s="2" t="s">
        <v>4244</v>
      </c>
      <c r="B4251" s="2" t="str">
        <f>VLOOKUP(A:A,[1]Sheet2!A:B,2,FALSE)</f>
        <v>IN-DUCT PSYCHROMETR HEAD</v>
      </c>
      <c r="C4251" s="3">
        <v>129.890625</v>
      </c>
    </row>
    <row r="4252" spans="1:3" x14ac:dyDescent="0.25">
      <c r="A4252" s="2" t="s">
        <v>4245</v>
      </c>
      <c r="B4252" s="2" t="str">
        <f>VLOOKUP(A:A,[1]Sheet2!A:B,2,FALSE)</f>
        <v>STATIC PRESSURE PROBE</v>
      </c>
      <c r="C4252" s="3">
        <v>21.484375</v>
      </c>
    </row>
    <row r="4253" spans="1:3" x14ac:dyDescent="0.25">
      <c r="A4253" s="2" t="s">
        <v>4246</v>
      </c>
      <c r="B4253" s="2" t="str">
        <f>VLOOKUP(A:A,[1]Sheet2!A:B,2,FALSE)</f>
        <v>TEMPERATURE ADAPTER</v>
      </c>
      <c r="C4253" s="3">
        <v>17.09375</v>
      </c>
    </row>
    <row r="4254" spans="1:3" x14ac:dyDescent="0.25">
      <c r="A4254" s="2" t="s">
        <v>4247</v>
      </c>
      <c r="B4254" s="2" t="str">
        <f>VLOOKUP(A:A,[1]Sheet2!A:B,2,FALSE)</f>
        <v>K-THERMOCOUPLE</v>
      </c>
      <c r="C4254" s="3">
        <v>59.578125</v>
      </c>
    </row>
    <row r="4255" spans="1:3" x14ac:dyDescent="0.25">
      <c r="A4255" s="2" t="s">
        <v>4248</v>
      </c>
      <c r="B4255" s="2" t="str">
        <f>VLOOKUP(A:A,[1]Sheet2!A:B,2,FALSE)</f>
        <v>VAC GAUGE</v>
      </c>
      <c r="C4255" s="3">
        <v>107.421875</v>
      </c>
    </row>
    <row r="4256" spans="1:3" x14ac:dyDescent="0.25">
      <c r="A4256" s="2" t="s">
        <v>4249</v>
      </c>
      <c r="B4256" s="2" t="str">
        <f>VLOOKUP(A:A,[1]Sheet2!A:B,2,FALSE)</f>
        <v>FLU-C90 FLU CARRYING CASE</v>
      </c>
      <c r="C4256" s="3">
        <v>46.859375</v>
      </c>
    </row>
    <row r="4257" spans="1:3" x14ac:dyDescent="0.25">
      <c r="A4257" s="2" t="s">
        <v>4250</v>
      </c>
      <c r="B4257" s="2" t="str">
        <f>VLOOKUP(A:A,[1]Sheet2!A:B,2,FALSE)</f>
        <v>ELECTRONIC HANDLE</v>
      </c>
      <c r="C4257" s="3">
        <v>35.15625</v>
      </c>
    </row>
    <row r="4258" spans="1:3" x14ac:dyDescent="0.25">
      <c r="A4258" s="2" t="s">
        <v>4251</v>
      </c>
      <c r="B4258" s="2" t="str">
        <f>VLOOKUP(A:A,[1]Sheet2!A:B,2,FALSE)</f>
        <v>NEW MULTIMETER</v>
      </c>
      <c r="C4258" s="3">
        <v>210.921875</v>
      </c>
    </row>
    <row r="4259" spans="1:3" ht="30" x14ac:dyDescent="0.25">
      <c r="A4259" s="2" t="s">
        <v>4252</v>
      </c>
      <c r="B4259" s="2" t="str">
        <f>VLOOKUP(A:A,[1]Sheet2!A:B,2,FALSE)</f>
        <v>HVAC MULTIMETER AND     CLAMP COMBO KIT</v>
      </c>
      <c r="C4259" s="3">
        <v>351.5</v>
      </c>
    </row>
    <row r="4260" spans="1:3" x14ac:dyDescent="0.25">
      <c r="A4260" s="2" t="s">
        <v>4253</v>
      </c>
      <c r="B4260" s="2" t="str">
        <f>VLOOKUP(A:A,[1]Sheet2!A:B,2,FALSE)</f>
        <v>REMOTE DISPLAY MULTI-   METER</v>
      </c>
      <c r="C4260" s="3">
        <v>410.140625</v>
      </c>
    </row>
    <row r="4261" spans="1:3" x14ac:dyDescent="0.25">
      <c r="A4261" s="2" t="s">
        <v>4254</v>
      </c>
      <c r="B4261" s="2" t="str">
        <f>VLOOKUP(A:A,[1]Sheet2!A:B,2,FALSE)</f>
        <v>600A TRMS CLAMP METER W/INRUSH</v>
      </c>
      <c r="C4261" s="3">
        <v>360.921875</v>
      </c>
    </row>
    <row r="4262" spans="1:3" ht="30" x14ac:dyDescent="0.25">
      <c r="A4262" s="2" t="s">
        <v>4255</v>
      </c>
      <c r="B4262" s="2" t="str">
        <f>VLOOKUP(A:A,[1]Sheet2!A:B,2,FALSE)</f>
        <v>INFRARED THERMOMETER    UP TO 1022 DEGREES</v>
      </c>
      <c r="C4262" s="3">
        <v>234.359375</v>
      </c>
    </row>
    <row r="4263" spans="1:3" x14ac:dyDescent="0.25">
      <c r="A4263" s="2" t="s">
        <v>4256</v>
      </c>
      <c r="B4263" s="2" t="str">
        <f>VLOOKUP(A:A,[1]Sheet2!A:B,2,FALSE)</f>
        <v>IP54 IR+THERMOMETER</v>
      </c>
      <c r="C4263" s="3">
        <v>175.765625</v>
      </c>
    </row>
    <row r="4264" spans="1:3" x14ac:dyDescent="0.25">
      <c r="A4264" s="2" t="s">
        <v>4257</v>
      </c>
      <c r="B4264" s="2" t="str">
        <f>VLOOKUP(A:A,[1]Sheet2!A:B,2,FALSE)</f>
        <v>HVAC CLAMP METER TRUERMS</v>
      </c>
      <c r="C4264" s="3">
        <v>351.546875</v>
      </c>
    </row>
    <row r="4265" spans="1:3" x14ac:dyDescent="0.25">
      <c r="A4265" s="2" t="s">
        <v>4258</v>
      </c>
      <c r="B4265" s="2" t="str">
        <f>VLOOKUP(A:A,[1]Sheet2!A:B,2,FALSE)</f>
        <v>CARRYING CASE POLYESTER BLK/YEL</v>
      </c>
      <c r="C4265" s="3">
        <v>46.859375</v>
      </c>
    </row>
    <row r="4266" spans="1:3" x14ac:dyDescent="0.25">
      <c r="A4266" s="2" t="s">
        <v>4259</v>
      </c>
      <c r="B4266" s="2" t="str">
        <f>VLOOKUP(A:A,[1]Sheet2!A:B,2,FALSE)</f>
        <v>IFLEX 2500A CURRENT LOOP18 INCH</v>
      </c>
      <c r="C4266" s="3">
        <v>175.765625</v>
      </c>
    </row>
    <row r="4267" spans="1:3" x14ac:dyDescent="0.25">
      <c r="A4267" s="2" t="s">
        <v>4260</v>
      </c>
      <c r="B4267" s="2" t="str">
        <f>VLOOKUP(A:A,[1]Sheet2!A:B,2,FALSE)</f>
        <v>MAL HC-1 HOLE CUTTER</v>
      </c>
      <c r="C4267" s="3">
        <v>73</v>
      </c>
    </row>
    <row r="4268" spans="1:3" x14ac:dyDescent="0.25">
      <c r="A4268" s="2" t="s">
        <v>4261</v>
      </c>
      <c r="B4268" s="2" t="str">
        <f>VLOOKUP(A:A,[1]Sheet2!A:B,2,FALSE)</f>
        <v>STICK DIGITAL MULTIMETER</v>
      </c>
      <c r="C4268" s="3">
        <v>161.140625</v>
      </c>
    </row>
    <row r="4269" spans="1:3" x14ac:dyDescent="0.25">
      <c r="A4269" s="2" t="s">
        <v>4262</v>
      </c>
      <c r="B4269" s="2" t="str">
        <f>VLOOKUP(A:A,[1]Sheet2!A:B,2,FALSE)</f>
        <v>AUTO RANGE STICK METER</v>
      </c>
      <c r="C4269" s="3">
        <v>258.796875</v>
      </c>
    </row>
    <row r="4270" spans="1:3" x14ac:dyDescent="0.25">
      <c r="A4270" s="2" t="s">
        <v>4263</v>
      </c>
      <c r="B4270" s="2" t="str">
        <f>VLOOKUP(A:A,[1]Sheet2!A:B,2,FALSE)</f>
        <v>VOLTAGE TESTER 12/48/48-100 VOLTS</v>
      </c>
      <c r="C4270" s="3">
        <v>20.75</v>
      </c>
    </row>
    <row r="4271" spans="1:3" x14ac:dyDescent="0.25">
      <c r="A4271" s="2" t="s">
        <v>4264</v>
      </c>
      <c r="B4271" s="2" t="str">
        <f>VLOOKUP(A:A,[1]Sheet2!A:B,2,FALSE)</f>
        <v>DIGITAL POCKET PSYCH-   ROMETER</v>
      </c>
      <c r="C4271" s="3">
        <v>67.390625</v>
      </c>
    </row>
    <row r="4272" spans="1:3" x14ac:dyDescent="0.25">
      <c r="A4272" s="2" t="s">
        <v>4265</v>
      </c>
      <c r="B4272" s="2" t="str">
        <f>VLOOKUP(A:A,[1]Sheet2!A:B,2,FALSE)</f>
        <v>CL METER TRMS 400 AMP</v>
      </c>
      <c r="C4272" s="3">
        <v>240.234375</v>
      </c>
    </row>
    <row r="4273" spans="1:3" x14ac:dyDescent="0.25">
      <c r="A4273" s="2" t="s">
        <v>4266</v>
      </c>
      <c r="B4273" s="2" t="str">
        <f>VLOOKUP(A:A,[1]Sheet2!A:B,2,FALSE)</f>
        <v>SWIV CL METER TRMS 400A</v>
      </c>
      <c r="C4273" s="3">
        <v>282.234375</v>
      </c>
    </row>
    <row r="4274" spans="1:3" x14ac:dyDescent="0.25">
      <c r="A4274" s="2" t="s">
        <v>4267</v>
      </c>
      <c r="B4274" s="2" t="str">
        <f>VLOOKUP(A:A,[1]Sheet2!A:B,2,FALSE)</f>
        <v>CO2 LEAK DETECTOR</v>
      </c>
      <c r="C4274" s="3">
        <v>250</v>
      </c>
    </row>
    <row r="4275" spans="1:3" x14ac:dyDescent="0.25">
      <c r="A4275" s="2" t="s">
        <v>4268</v>
      </c>
      <c r="B4275" s="2" t="str">
        <f>VLOOKUP(A:A,[1]Sheet2!A:B,2,FALSE)</f>
        <v>DUAL PRESSURE</v>
      </c>
      <c r="C4275" s="3">
        <v>145.515625</v>
      </c>
    </row>
    <row r="4276" spans="1:3" x14ac:dyDescent="0.25">
      <c r="A4276" s="2" t="s">
        <v>4269</v>
      </c>
      <c r="B4276" s="2" t="str">
        <f>VLOOKUP(A:A,[1]Sheet2!A:B,2,FALSE)</f>
        <v>DUAL IN-DUCT            PSYCHROMETER</v>
      </c>
      <c r="C4276" s="3">
        <v>282.234375</v>
      </c>
    </row>
    <row r="4277" spans="1:3" x14ac:dyDescent="0.25">
      <c r="A4277" s="2" t="s">
        <v>4270</v>
      </c>
      <c r="B4277" s="2" t="str">
        <f>VLOOKUP(A:A,[1]Sheet2!A:B,2,FALSE)</f>
        <v>MEGA OHM METER</v>
      </c>
      <c r="C4277" s="3">
        <v>120.12499999999999</v>
      </c>
    </row>
    <row r="4278" spans="1:3" x14ac:dyDescent="0.25">
      <c r="A4278" s="2" t="s">
        <v>4271</v>
      </c>
      <c r="B4278" s="2" t="str">
        <f>VLOOKUP(A:A,[1]Sheet2!A:B,2,FALSE)</f>
        <v>DIGITAL PSYCHROMETER</v>
      </c>
      <c r="C4278" s="3">
        <v>180.671875</v>
      </c>
    </row>
    <row r="4279" spans="1:3" x14ac:dyDescent="0.25">
      <c r="A4279" s="2" t="s">
        <v>4272</v>
      </c>
      <c r="B4279" s="2" t="str">
        <f>VLOOKUP(A:A,[1]Sheet2!A:B,2,FALSE)</f>
        <v>REF LEAK DET KIT</v>
      </c>
      <c r="C4279" s="3">
        <v>418.953125</v>
      </c>
    </row>
    <row r="4280" spans="1:3" x14ac:dyDescent="0.25">
      <c r="A4280" s="2" t="s">
        <v>4273</v>
      </c>
      <c r="B4280" s="2" t="str">
        <f>VLOOKUP(A:A,[1]Sheet2!A:B,2,FALSE)</f>
        <v>HEATED DIODE DETECTOR</v>
      </c>
      <c r="C4280" s="3">
        <v>301.765625</v>
      </c>
    </row>
    <row r="4281" spans="1:3" x14ac:dyDescent="0.25">
      <c r="A4281" s="2" t="s">
        <v>4274</v>
      </c>
      <c r="B4281" s="2" t="str">
        <f>VLOOKUP(A:A,[1]Sheet2!A:B,2,FALSE)</f>
        <v>DIGITAL MICRON VACUUM   GAUGE</v>
      </c>
      <c r="C4281" s="3">
        <v>169.921875</v>
      </c>
    </row>
    <row r="4282" spans="1:3" x14ac:dyDescent="0.25">
      <c r="A4282" s="2" t="s">
        <v>4275</v>
      </c>
      <c r="B4282" s="2" t="str">
        <f>VLOOKUP(A:A,[1]Sheet2!A:B,2,FALSE)</f>
        <v>TEST LEADS TWISTGUARD</v>
      </c>
      <c r="C4282" s="3">
        <v>35.140625</v>
      </c>
    </row>
    <row r="4283" spans="1:3" x14ac:dyDescent="0.25">
      <c r="A4283" s="2" t="s">
        <v>4276</v>
      </c>
      <c r="B4283" s="2" t="str">
        <f>VLOOKUP(A:A,[1]Sheet2!A:B,2,FALSE)</f>
        <v>TEST LEAD SET</v>
      </c>
      <c r="C4283" s="3">
        <v>93.734375</v>
      </c>
    </row>
    <row r="4284" spans="1:3" x14ac:dyDescent="0.25">
      <c r="A4284" s="2" t="s">
        <v>4277</v>
      </c>
      <c r="B4284" s="2" t="str">
        <f>VLOOKUP(A:A,[1]Sheet2!A:B,2,FALSE)</f>
        <v>TOTALTEST KITS</v>
      </c>
      <c r="C4284" s="3">
        <v>115.29687500000001</v>
      </c>
    </row>
    <row r="4285" spans="1:3" x14ac:dyDescent="0.25">
      <c r="A4285" s="2" t="s">
        <v>4278</v>
      </c>
      <c r="B4285" s="2" t="str">
        <f>VLOOKUP(A:A,[1]Sheet2!A:B,2,FALSE)</f>
        <v>TOTALTEST 2 (PURON)     ALL IN ONE KIT</v>
      </c>
      <c r="C4285" s="3">
        <v>169.453125</v>
      </c>
    </row>
    <row r="4286" spans="1:3" x14ac:dyDescent="0.25">
      <c r="A4286" s="2" t="s">
        <v>4279</v>
      </c>
      <c r="B4286" s="2" t="str">
        <f>VLOOKUP(A:A,[1]Sheet2!A:B,2,FALSE)</f>
        <v>VACUUM GAUGE</v>
      </c>
      <c r="C4286" s="3">
        <v>146.09375</v>
      </c>
    </row>
    <row r="4287" spans="1:3" x14ac:dyDescent="0.25">
      <c r="A4287" s="2" t="s">
        <v>4280</v>
      </c>
      <c r="B4287" s="2" t="str">
        <f>VLOOKUP(A:A,[1]Sheet2!A:B,2,FALSE)</f>
        <v>TSTAT ELEC VARIABLE SPD</v>
      </c>
      <c r="C4287" s="3">
        <v>380.734375</v>
      </c>
    </row>
    <row r="4288" spans="1:3" x14ac:dyDescent="0.25">
      <c r="A4288" s="2" t="s">
        <v>4281</v>
      </c>
      <c r="B4288" s="2" t="str">
        <f>VLOOKUP(A:A,[1]Sheet2!A:B,2,FALSE)</f>
        <v>ZEBRA ADAPTER</v>
      </c>
      <c r="C4288" s="3">
        <v>24.40625</v>
      </c>
    </row>
    <row r="4289" spans="1:3" x14ac:dyDescent="0.25">
      <c r="A4289" s="2" t="s">
        <v>4282</v>
      </c>
      <c r="B4289" s="2" t="str">
        <f>VLOOKUP(A:A,[1]Sheet2!A:B,2,FALSE)</f>
        <v>SHORT PRO TOOL</v>
      </c>
      <c r="C4289" s="3">
        <v>33.3125</v>
      </c>
    </row>
    <row r="4290" spans="1:3" x14ac:dyDescent="0.25">
      <c r="A4290" s="2" t="s">
        <v>4283</v>
      </c>
      <c r="B4290" s="2" t="str">
        <f>VLOOKUP(A:A,[1]Sheet2!A:B,2,FALSE)</f>
        <v>CHARGING HOSE H/DUTY    1/4 X 72 IN</v>
      </c>
      <c r="C4290" s="3">
        <v>34.453125</v>
      </c>
    </row>
    <row r="4291" spans="1:3" x14ac:dyDescent="0.25">
      <c r="A4291" s="2" t="s">
        <v>4284</v>
      </c>
      <c r="B4291" s="2" t="str">
        <f>VLOOKUP(A:A,[1]Sheet2!A:B,2,FALSE)</f>
        <v>RITCHIE 18975 CORE VACUUM TOOL</v>
      </c>
      <c r="C4291" s="3">
        <v>55.421875</v>
      </c>
    </row>
    <row r="4292" spans="1:3" x14ac:dyDescent="0.25">
      <c r="A4292" s="2" t="s">
        <v>4285</v>
      </c>
      <c r="B4292" s="2" t="str">
        <f>VLOOKUP(A:A,[1]Sheet2!A:B,2,FALSE)</f>
        <v>RITCHIE 19020 GASKETS 10-PAK</v>
      </c>
      <c r="C4292" s="3">
        <v>4.78125</v>
      </c>
    </row>
    <row r="4293" spans="1:3" x14ac:dyDescent="0.25">
      <c r="A4293" s="2" t="s">
        <v>4286</v>
      </c>
      <c r="B4293" s="2" t="str">
        <f>VLOOKUP(A:A,[1]Sheet2!A:B,2,FALSE)</f>
        <v>QUICK COUPLER STRAIGHT</v>
      </c>
      <c r="C4293" s="3">
        <v>15.1875</v>
      </c>
    </row>
    <row r="4294" spans="1:3" x14ac:dyDescent="0.25">
      <c r="A4294" s="2" t="s">
        <v>4287</v>
      </c>
      <c r="B4294" s="2" t="str">
        <f>VLOOKUP(A:A,[1]Sheet2!A:B,2,FALSE)</f>
        <v>COUPLER SEALRIGHT 90</v>
      </c>
      <c r="C4294" s="3">
        <v>15.515625</v>
      </c>
    </row>
    <row r="4295" spans="1:3" x14ac:dyDescent="0.25">
      <c r="A4295" s="2" t="s">
        <v>4288</v>
      </c>
      <c r="B4295" s="2" t="str">
        <f>VLOOKUP(A:A,[1]Sheet2!A:B,2,FALSE)</f>
        <v>CHARGING HOSE HAV-72    YELLOW</v>
      </c>
      <c r="C4295" s="3">
        <v>23.59375</v>
      </c>
    </row>
    <row r="4296" spans="1:3" x14ac:dyDescent="0.25">
      <c r="A4296" s="2" t="s">
        <v>4289</v>
      </c>
      <c r="B4296" s="2" t="str">
        <f>VLOOKUP(A:A,[1]Sheet2!A:B,2,FALSE)</f>
        <v>CHARGING HOSE KIT RYB   3-PAK 60 IN</v>
      </c>
      <c r="C4296" s="3">
        <v>62.375</v>
      </c>
    </row>
    <row r="4297" spans="1:3" x14ac:dyDescent="0.25">
      <c r="A4297" s="2" t="s">
        <v>4290</v>
      </c>
      <c r="B4297" s="2" t="str">
        <f>VLOOKUP(A:A,[1]Sheet2!A:B,2,FALSE)</f>
        <v>CHARGING HOSE KIT HAVS- 60 RYB 3PK</v>
      </c>
      <c r="C4297" s="3">
        <v>79.125</v>
      </c>
    </row>
    <row r="4298" spans="1:3" x14ac:dyDescent="0.25">
      <c r="A4298" s="2" t="s">
        <v>4291</v>
      </c>
      <c r="B4298" s="2" t="str">
        <f>VLOOKUP(A:A,[1]Sheet2!A:B,2,FALSE)</f>
        <v>BALL VALVE HOSE 6 IN    YELLOW</v>
      </c>
      <c r="C4298" s="3">
        <v>26.624999999999996</v>
      </c>
    </row>
    <row r="4299" spans="1:3" x14ac:dyDescent="0.25">
      <c r="A4299" s="2" t="s">
        <v>4292</v>
      </c>
      <c r="B4299" s="2" t="str">
        <f>VLOOKUP(A:A,[1]Sheet2!A:B,2,FALSE)</f>
        <v>R410/R22 MANIFOLD WITH  HOSES</v>
      </c>
      <c r="C4299" s="3">
        <v>111.765625</v>
      </c>
    </row>
    <row r="4300" spans="1:3" x14ac:dyDescent="0.25">
      <c r="A4300" s="2" t="s">
        <v>4293</v>
      </c>
      <c r="B4300" s="2" t="str">
        <f>VLOOKUP(A:A,[1]Sheet2!A:B,2,FALSE)</f>
        <v>LG BAT TEST LEAD        R/B BOOTS 2 PK</v>
      </c>
      <c r="C4300" s="3">
        <v>4.53125</v>
      </c>
    </row>
    <row r="4301" spans="1:3" x14ac:dyDescent="0.25">
      <c r="A4301" s="2" t="s">
        <v>4294</v>
      </c>
      <c r="B4301" s="2" t="str">
        <f>VLOOKUP(A:A,[1]Sheet2!A:B,2,FALSE)</f>
        <v>7 CFM VACUUM PUMP</v>
      </c>
      <c r="C4301" s="3">
        <v>376.453125</v>
      </c>
    </row>
    <row r="4302" spans="1:3" x14ac:dyDescent="0.25">
      <c r="A4302" s="2" t="s">
        <v>4295</v>
      </c>
      <c r="B4302" s="2" t="str">
        <f>VLOOKUP(A:A,[1]Sheet2!A:B,2,FALSE)</f>
        <v>SCALE DIGITAL 110LB/50KGCAPACITY</v>
      </c>
      <c r="C4302" s="3">
        <v>190.90909090909091</v>
      </c>
    </row>
    <row r="4303" spans="1:3" x14ac:dyDescent="0.25">
      <c r="A4303" s="2" t="s">
        <v>4296</v>
      </c>
      <c r="B4303" s="2" t="str">
        <f>VLOOKUP(A:A,[1]Sheet2!A:B,2,FALSE)</f>
        <v>1/4 VALVE CAP   6 PKG   STD PKG 6</v>
      </c>
      <c r="C4303" s="3">
        <v>2.6181818181818177</v>
      </c>
    </row>
    <row r="4304" spans="1:3" ht="30" x14ac:dyDescent="0.25">
      <c r="A4304" s="2" t="s">
        <v>4297</v>
      </c>
      <c r="B4304" s="2" t="str">
        <f>VLOOKUP(A:A,[1]Sheet2!A:B,2,FALSE)</f>
        <v>3/16 IN  LINE VALVE 6PKGPKG 6   ACCESS VALVE</v>
      </c>
      <c r="C4304" s="3">
        <v>13.2</v>
      </c>
    </row>
    <row r="4305" spans="1:3" ht="30" x14ac:dyDescent="0.25">
      <c r="A4305" s="2" t="s">
        <v>4298</v>
      </c>
      <c r="B4305" s="2" t="str">
        <f>VLOOKUP(A:A,[1]Sheet2!A:B,2,FALSE)</f>
        <v>1/4 IN  LINE VALVE 6 PKGPKG 6   ACCESS VALVE</v>
      </c>
      <c r="C4305" s="3">
        <v>15.272727272727272</v>
      </c>
    </row>
    <row r="4306" spans="1:3" ht="30" x14ac:dyDescent="0.25">
      <c r="A4306" s="2" t="s">
        <v>4299</v>
      </c>
      <c r="B4306" s="2" t="str">
        <f>VLOOKUP(A:A,[1]Sheet2!A:B,2,FALSE)</f>
        <v>5/16 IN  LINE VALVE 6PKGPKG 6   ACCESS VALVE</v>
      </c>
      <c r="C4306" s="3">
        <v>16.90909090909091</v>
      </c>
    </row>
    <row r="4307" spans="1:3" x14ac:dyDescent="0.25">
      <c r="A4307" s="2" t="s">
        <v>4300</v>
      </c>
      <c r="B4307" s="2" t="str">
        <f>VLOOKUP(A:A,[1]Sheet2!A:B,2,FALSE)</f>
        <v>SMALL CORE DEPRESSOR 1PKSTD PKG 1</v>
      </c>
      <c r="C4307" s="3">
        <v>7.6545454545454534</v>
      </c>
    </row>
    <row r="4308" spans="1:3" x14ac:dyDescent="0.25">
      <c r="A4308" s="2" t="s">
        <v>4301</v>
      </c>
      <c r="B4308" s="2" t="str">
        <f>VLOOKUP(A:A,[1]Sheet2!A:B,2,FALSE)</f>
        <v>1/2 IN  SADDLE VALVE    4PKG</v>
      </c>
      <c r="C4308" s="3">
        <v>16.945454545454545</v>
      </c>
    </row>
    <row r="4309" spans="1:3" x14ac:dyDescent="0.25">
      <c r="A4309" s="2" t="s">
        <v>4302</v>
      </c>
      <c r="B4309" s="2" t="str">
        <f>VLOOKUP(A:A,[1]Sheet2!A:B,2,FALSE)</f>
        <v>1/4 IN  SADDLE VALVE    6PKG</v>
      </c>
      <c r="C4309" s="3">
        <v>21.381818181818179</v>
      </c>
    </row>
    <row r="4310" spans="1:3" x14ac:dyDescent="0.25">
      <c r="A4310" s="2" t="s">
        <v>4303</v>
      </c>
      <c r="B4310" s="2" t="str">
        <f>VLOOKUP(A:A,[1]Sheet2!A:B,2,FALSE)</f>
        <v>5/16 IN  SADDLE VALVE   6PKG</v>
      </c>
      <c r="C4310" s="3">
        <v>21.381818181818179</v>
      </c>
    </row>
    <row r="4311" spans="1:3" x14ac:dyDescent="0.25">
      <c r="A4311" s="2" t="s">
        <v>4304</v>
      </c>
      <c r="B4311" s="2" t="str">
        <f>VLOOKUP(A:A,[1]Sheet2!A:B,2,FALSE)</f>
        <v>3/8 IN  SADDLE VALVE    6PKG</v>
      </c>
      <c r="C4311" s="3">
        <v>21.927272727272726</v>
      </c>
    </row>
    <row r="4312" spans="1:3" x14ac:dyDescent="0.25">
      <c r="A4312" s="2" t="s">
        <v>4305</v>
      </c>
      <c r="B4312" s="2" t="str">
        <f>VLOOKUP(A:A,[1]Sheet2!A:B,2,FALSE)</f>
        <v>5/8 IN  SADDLE VALVE    3PKG</v>
      </c>
      <c r="C4312" s="3">
        <v>14.399999999999999</v>
      </c>
    </row>
    <row r="4313" spans="1:3" x14ac:dyDescent="0.25">
      <c r="A4313" s="2" t="s">
        <v>4306</v>
      </c>
      <c r="B4313" s="2" t="str">
        <f>VLOOKUP(A:A,[1]Sheet2!A:B,2,FALSE)</f>
        <v>7/8 IN  SADDLE VALVE    2PKG</v>
      </c>
      <c r="C4313" s="3">
        <v>10.872727272727273</v>
      </c>
    </row>
    <row r="4314" spans="1:3" x14ac:dyDescent="0.25">
      <c r="A4314" s="2" t="s">
        <v>4307</v>
      </c>
      <c r="B4314" s="2" t="str">
        <f>VLOOKUP(A:A,[1]Sheet2!A:B,2,FALSE)</f>
        <v>1/4 SWIVEL VALVE TEE 2PKPKG 2 (RS-1)</v>
      </c>
      <c r="C4314" s="3">
        <v>10.109090909090908</v>
      </c>
    </row>
    <row r="4315" spans="1:3" ht="30" x14ac:dyDescent="0.25">
      <c r="A4315" s="2" t="s">
        <v>4308</v>
      </c>
      <c r="B4315" s="2" t="str">
        <f>VLOOKUP(A:A,[1]Sheet2!A:B,2,FALSE)</f>
        <v>1/4 TEE W/ACCESS 2PKG   PKG 2         (RS-2)</v>
      </c>
      <c r="C4315" s="3">
        <v>10.109090909090908</v>
      </c>
    </row>
    <row r="4316" spans="1:3" x14ac:dyDescent="0.25">
      <c r="A4316" s="2" t="s">
        <v>4309</v>
      </c>
      <c r="B4316" s="2" t="str">
        <f>VLOOKUP(A:A,[1]Sheet2!A:B,2,FALSE)</f>
        <v>30 H/P RECOVERY CYLINDER</v>
      </c>
      <c r="C4316" s="3">
        <v>82.890625</v>
      </c>
    </row>
    <row r="4317" spans="1:3" x14ac:dyDescent="0.25">
      <c r="A4317" s="2" t="s">
        <v>4310</v>
      </c>
      <c r="B4317" s="2" t="str">
        <f>VLOOKUP(A:A,[1]Sheet2!A:B,2,FALSE)</f>
        <v>50 H/P RECOVERY CYLINDER</v>
      </c>
      <c r="C4317" s="3">
        <v>100.625</v>
      </c>
    </row>
    <row r="4318" spans="1:3" x14ac:dyDescent="0.25">
      <c r="A4318" s="2" t="s">
        <v>4311</v>
      </c>
      <c r="B4318" s="2" t="str">
        <f>VLOOKUP(A:A,[1]Sheet2!A:B,2,FALSE)</f>
        <v>REFRIGERANT RECOVERY    UNIT</v>
      </c>
      <c r="C4318" s="3">
        <v>726.5625</v>
      </c>
    </row>
    <row r="4319" spans="1:3" x14ac:dyDescent="0.25">
      <c r="A4319" s="2" t="s">
        <v>4312</v>
      </c>
      <c r="B4319" s="2" t="str">
        <f>VLOOKUP(A:A,[1]Sheet2!A:B,2,FALSE)</f>
        <v>REFRIGERANT RECOVERY    UNIT</v>
      </c>
      <c r="C4319" s="3">
        <v>857.8125</v>
      </c>
    </row>
    <row r="4320" spans="1:3" x14ac:dyDescent="0.25">
      <c r="A4320" s="2" t="s">
        <v>4313</v>
      </c>
      <c r="B4320" s="2" t="str">
        <f>VLOOKUP(A:A,[1]Sheet2!A:B,2,FALSE)</f>
        <v>BATTERIES SIZE LR44 4PK</v>
      </c>
      <c r="C4320" s="3">
        <v>2.90625</v>
      </c>
    </row>
    <row r="4321" spans="1:3" x14ac:dyDescent="0.25">
      <c r="A4321" s="2" t="s">
        <v>4314</v>
      </c>
      <c r="B4321" s="2" t="str">
        <f>VLOOKUP(A:A,[1]Sheet2!A:B,2,FALSE)</f>
        <v>FLASHLIGHT MAGNETIC     EXPANDABLE</v>
      </c>
      <c r="C4321" s="3">
        <v>15.921874999999998</v>
      </c>
    </row>
    <row r="4322" spans="1:3" x14ac:dyDescent="0.25">
      <c r="A4322" s="2" t="s">
        <v>4315</v>
      </c>
      <c r="B4322" s="2" t="str">
        <f>VLOOKUP(A:A,[1]Sheet2!A:B,2,FALSE)</f>
        <v>HOLSTER FOR FLASHLIGHT</v>
      </c>
      <c r="C4322" s="3">
        <v>12.484375</v>
      </c>
    </row>
    <row r="4323" spans="1:3" x14ac:dyDescent="0.25">
      <c r="A4323" s="2" t="s">
        <v>4316</v>
      </c>
      <c r="B4323" s="2" t="str">
        <f>VLOOKUP(A:A,[1]Sheet2!A:B,2,FALSE)</f>
        <v>FLASHLIGHT KEYCHAIN     BLACK</v>
      </c>
      <c r="C4323" s="3">
        <v>13.125</v>
      </c>
    </row>
    <row r="4324" spans="1:3" x14ac:dyDescent="0.25">
      <c r="A4324" s="2" t="s">
        <v>4317</v>
      </c>
      <c r="B4324" s="2" t="str">
        <f>VLOOKUP(A:A,[1]Sheet2!A:B,2,FALSE)</f>
        <v>FLASHLIGHT KEYCHAIN RED</v>
      </c>
      <c r="C4324" s="3">
        <v>13.125</v>
      </c>
    </row>
    <row r="4325" spans="1:3" x14ac:dyDescent="0.25">
      <c r="A4325" s="2" t="s">
        <v>4318</v>
      </c>
      <c r="B4325" s="2" t="str">
        <f>VLOOKUP(A:A,[1]Sheet2!A:B,2,FALSE)</f>
        <v>FLASHLIGHT TITANIUM GREY</v>
      </c>
      <c r="C4325" s="3">
        <v>21.859375</v>
      </c>
    </row>
    <row r="4326" spans="1:3" x14ac:dyDescent="0.25">
      <c r="A4326" s="2" t="s">
        <v>4319</v>
      </c>
      <c r="B4326" s="2" t="str">
        <f>VLOOKUP(A:A,[1]Sheet2!A:B,2,FALSE)</f>
        <v>FLASHLIGHT TITANIUM     BLACK</v>
      </c>
      <c r="C4326" s="3">
        <v>30.609375</v>
      </c>
    </row>
    <row r="4327" spans="1:3" x14ac:dyDescent="0.25">
      <c r="A4327" s="2" t="s">
        <v>4320</v>
      </c>
      <c r="B4327" s="2" t="str">
        <f>VLOOKUP(A:A,[1]Sheet2!A:B,2,FALSE)</f>
        <v>FLASHLIGHT TITANIUM     ORANGE</v>
      </c>
      <c r="C4327" s="3">
        <v>33.421875</v>
      </c>
    </row>
    <row r="4328" spans="1:3" x14ac:dyDescent="0.25">
      <c r="A4328" s="2" t="s">
        <v>4321</v>
      </c>
      <c r="B4328" s="2" t="str">
        <f>VLOOKUP(A:A,[1]Sheet2!A:B,2,FALSE)</f>
        <v>CARRYING STAND</v>
      </c>
      <c r="C4328" s="3">
        <v>54.609375</v>
      </c>
    </row>
    <row r="4329" spans="1:3" x14ac:dyDescent="0.25">
      <c r="A4329" s="2" t="s">
        <v>4322</v>
      </c>
      <c r="B4329" s="2" t="str">
        <f>VLOOKUP(A:A,[1]Sheet2!A:B,2,FALSE)</f>
        <v>CST-CP W/TANKS</v>
      </c>
      <c r="C4329" s="3">
        <v>348.109375</v>
      </c>
    </row>
    <row r="4330" spans="1:3" x14ac:dyDescent="0.25">
      <c r="A4330" s="2" t="s">
        <v>4323</v>
      </c>
      <c r="B4330" s="2" t="str">
        <f>VLOOKUP(A:A,[1]Sheet2!A:B,2,FALSE)</f>
        <v>BRAZING ROD             66000</v>
      </c>
      <c r="C4330" s="3">
        <v>52.90625</v>
      </c>
    </row>
    <row r="4331" spans="1:3" x14ac:dyDescent="0.25">
      <c r="A4331" s="2" t="s">
        <v>4324</v>
      </c>
      <c r="B4331" s="2" t="str">
        <f>VLOOKUP(A:A,[1]Sheet2!A:B,2,FALSE)</f>
        <v>HAND TOURCH GAS CYLINDER</v>
      </c>
      <c r="C4331" s="3">
        <v>7.875</v>
      </c>
    </row>
    <row r="4332" spans="1:3" x14ac:dyDescent="0.25">
      <c r="A4332" s="2" t="s">
        <v>4325</v>
      </c>
      <c r="B4332" s="2" t="str">
        <f>VLOOKUP(A:A,[1]Sheet2!A:B,2,FALSE)</f>
        <v>SS15 - 1-1/8 JOINT RING X 10 PKG</v>
      </c>
      <c r="C4332" s="3">
        <v>13.125</v>
      </c>
    </row>
    <row r="4333" spans="1:3" x14ac:dyDescent="0.25">
      <c r="A4333" s="2" t="s">
        <v>4326</v>
      </c>
      <c r="B4333" s="2" t="str">
        <f>VLOOKUP(A:A,[1]Sheet2!A:B,2,FALSE)</f>
        <v>SS15 - 1/4 JOINT RING X 25 PKG</v>
      </c>
      <c r="C4333" s="3">
        <v>6.5625</v>
      </c>
    </row>
    <row r="4334" spans="1:3" x14ac:dyDescent="0.25">
      <c r="A4334" s="2" t="s">
        <v>4327</v>
      </c>
      <c r="B4334" s="2" t="str">
        <f>VLOOKUP(A:A,[1]Sheet2!A:B,2,FALSE)</f>
        <v>SS15 - 3/8 JOINT RING X 25 PKG</v>
      </c>
      <c r="C4334" s="3">
        <v>7.65625</v>
      </c>
    </row>
    <row r="4335" spans="1:3" x14ac:dyDescent="0.25">
      <c r="A4335" s="2" t="s">
        <v>4328</v>
      </c>
      <c r="B4335" s="2" t="str">
        <f>VLOOKUP(A:A,[1]Sheet2!A:B,2,FALSE)</f>
        <v>SS15 - 1/2 JOINT RING X 25 PKG</v>
      </c>
      <c r="C4335" s="3">
        <v>8.75</v>
      </c>
    </row>
    <row r="4336" spans="1:3" x14ac:dyDescent="0.25">
      <c r="A4336" s="2" t="s">
        <v>4329</v>
      </c>
      <c r="B4336" s="2" t="str">
        <f>VLOOKUP(A:A,[1]Sheet2!A:B,2,FALSE)</f>
        <v>SS15 - 5/8 JOINT RING X 25 PKG</v>
      </c>
      <c r="C4336" s="3">
        <v>9.84375</v>
      </c>
    </row>
    <row r="4337" spans="1:3" x14ac:dyDescent="0.25">
      <c r="A4337" s="2" t="s">
        <v>4330</v>
      </c>
      <c r="B4337" s="2" t="str">
        <f>VLOOKUP(A:A,[1]Sheet2!A:B,2,FALSE)</f>
        <v>SS15 - 3/4 JOINT RING X 25 PKG</v>
      </c>
      <c r="C4337" s="3">
        <v>13.125</v>
      </c>
    </row>
    <row r="4338" spans="1:3" x14ac:dyDescent="0.25">
      <c r="A4338" s="2" t="s">
        <v>4331</v>
      </c>
      <c r="B4338" s="2" t="str">
        <f>VLOOKUP(A:A,[1]Sheet2!A:B,2,FALSE)</f>
        <v>SS15 - 7/8 JOINT RING X 25 PKG</v>
      </c>
      <c r="C4338" s="3">
        <v>14.21875</v>
      </c>
    </row>
    <row r="4339" spans="1:3" x14ac:dyDescent="0.25">
      <c r="A4339" s="2" t="s">
        <v>4332</v>
      </c>
      <c r="B4339" s="2" t="str">
        <f>VLOOKUP(A:A,[1]Sheet2!A:B,2,FALSE)</f>
        <v>SS15 - TUBING JOINT RINGVARIETY PACK</v>
      </c>
      <c r="C4339" s="3">
        <v>8.75</v>
      </c>
    </row>
    <row r="4340" spans="1:3" x14ac:dyDescent="0.25">
      <c r="A4340" s="2" t="s">
        <v>4333</v>
      </c>
      <c r="B4340" s="2" t="str">
        <f>VLOOKUP(A:A,[1]Sheet2!A:B,2,FALSE)</f>
        <v>5 PCT SILVER SOLDER</v>
      </c>
      <c r="C4340" s="3">
        <v>35</v>
      </c>
    </row>
    <row r="4341" spans="1:3" x14ac:dyDescent="0.25">
      <c r="A4341" s="2" t="s">
        <v>4334</v>
      </c>
      <c r="B4341" s="2" t="str">
        <f>VLOOKUP(A:A,[1]Sheet2!A:B,2,FALSE)</f>
        <v>15 PCT SILVER SOLDER</v>
      </c>
      <c r="C4341" s="3">
        <v>78.1875</v>
      </c>
    </row>
    <row r="4342" spans="1:3" x14ac:dyDescent="0.25">
      <c r="A4342" s="2" t="s">
        <v>4335</v>
      </c>
      <c r="B4342" s="2" t="str">
        <f>VLOOKUP(A:A,[1]Sheet2!A:B,2,FALSE)</f>
        <v>SILVER SOLDER           10001</v>
      </c>
      <c r="C4342" s="3">
        <v>58.640625</v>
      </c>
    </row>
    <row r="4343" spans="1:3" x14ac:dyDescent="0.25">
      <c r="A4343" s="2" t="s">
        <v>4336</v>
      </c>
      <c r="B4343" s="2" t="str">
        <f>VLOOKUP(A:A,[1]Sheet2!A:B,2,FALSE)</f>
        <v>NITROGEN REGULATOR</v>
      </c>
      <c r="C4343" s="3">
        <v>53.125</v>
      </c>
    </row>
    <row r="4344" spans="1:3" x14ac:dyDescent="0.25">
      <c r="A4344" s="2" t="s">
        <v>4337</v>
      </c>
      <c r="B4344" s="2" t="str">
        <f>VLOOKUP(A:A,[1]Sheet2!A:B,2,FALSE)</f>
        <v>WELDING TORCH KIT</v>
      </c>
      <c r="C4344" s="3" t="e">
        <v>#REF!</v>
      </c>
    </row>
    <row r="4345" spans="1:3" ht="30" x14ac:dyDescent="0.25">
      <c r="A4345" s="2" t="s">
        <v>4338</v>
      </c>
      <c r="B4345" s="2" t="str">
        <f>VLOOKUP(A:A,[1]Sheet2!A:B,2,FALSE)</f>
        <v>2 VALVE BRASS MANIFOLD  5FT STANDARD HOSE SET</v>
      </c>
      <c r="C4345" s="3">
        <v>61.25</v>
      </c>
    </row>
    <row r="4346" spans="1:3" x14ac:dyDescent="0.25">
      <c r="A4346" s="2" t="s">
        <v>4339</v>
      </c>
      <c r="B4346" s="2" t="str">
        <f>VLOOKUP(A:A,[1]Sheet2!A:B,2,FALSE)</f>
        <v>5 FT STANDARD HOSE BLUE</v>
      </c>
      <c r="C4346" s="3">
        <v>16.249999999999996</v>
      </c>
    </row>
    <row r="4347" spans="1:3" x14ac:dyDescent="0.25">
      <c r="A4347" s="2" t="s">
        <v>4340</v>
      </c>
      <c r="B4347" s="2" t="str">
        <f>VLOOKUP(A:A,[1]Sheet2!A:B,2,FALSE)</f>
        <v>5 FT STANDARD HOSE RED</v>
      </c>
      <c r="C4347" s="3">
        <v>17.788461538461537</v>
      </c>
    </row>
    <row r="4348" spans="1:3" x14ac:dyDescent="0.25">
      <c r="A4348" s="2" t="s">
        <v>4341</v>
      </c>
      <c r="B4348" s="2" t="str">
        <f>VLOOKUP(A:A,[1]Sheet2!A:B,2,FALSE)</f>
        <v>REVERSIBLE RATCHET      WRENCH</v>
      </c>
      <c r="C4348" s="3">
        <v>7.9807692307692308</v>
      </c>
    </row>
    <row r="4349" spans="1:3" ht="30" x14ac:dyDescent="0.25">
      <c r="A4349" s="2" t="s">
        <v>4342</v>
      </c>
      <c r="B4349" s="2" t="str">
        <f>VLOOKUP(A:A,[1]Sheet2!A:B,2,FALSE)</f>
        <v>OFFSET REV RATCHET      WRENCH + HEX WRENCH</v>
      </c>
      <c r="C4349" s="3">
        <v>14.711538461538462</v>
      </c>
    </row>
    <row r="4350" spans="1:3" ht="30" x14ac:dyDescent="0.25">
      <c r="A4350" s="2" t="s">
        <v>4343</v>
      </c>
      <c r="B4350" s="2" t="str">
        <f>VLOOKUP(A:A,[1]Sheet2!A:B,2,FALSE)</f>
        <v>HD OFFSET REV RATCHET   WRENCH + HEX WRENCH</v>
      </c>
      <c r="C4350" s="3">
        <v>22.596153846153847</v>
      </c>
    </row>
    <row r="4351" spans="1:3" x14ac:dyDescent="0.25">
      <c r="A4351" s="2" t="s">
        <v>4344</v>
      </c>
      <c r="B4351" s="2" t="str">
        <f>VLOOKUP(A:A,[1]Sheet2!A:B,2,FALSE)</f>
        <v>PVC RATCHET CUTTER      0 - 1-5/8IN O.D.</v>
      </c>
      <c r="C4351" s="3">
        <v>17.307692307692307</v>
      </c>
    </row>
    <row r="4352" spans="1:3" ht="30" x14ac:dyDescent="0.25">
      <c r="A4352" s="2" t="s">
        <v>4345</v>
      </c>
      <c r="B4352" s="2" t="str">
        <f>VLOOKUP(A:A,[1]Sheet2!A:B,2,FALSE)</f>
        <v>VALVE CORE REMOVAL TOOL W/ SIDE PORT FITTING</v>
      </c>
      <c r="C4352" s="3">
        <v>43.75</v>
      </c>
    </row>
    <row r="4353" spans="1:3" x14ac:dyDescent="0.25">
      <c r="A4353" s="2" t="s">
        <v>4346</v>
      </c>
      <c r="B4353" s="2" t="str">
        <f>VLOOKUP(A:A,[1]Sheet2!A:B,2,FALSE)</f>
        <v>FLUSH ACTUATING VALVE</v>
      </c>
      <c r="C4353" s="3">
        <v>12.019230769230768</v>
      </c>
    </row>
    <row r="4354" spans="1:3" x14ac:dyDescent="0.25">
      <c r="A4354" s="2" t="s">
        <v>4347</v>
      </c>
      <c r="B4354" s="2" t="str">
        <f>VLOOKUP(A:A,[1]Sheet2!A:B,2,FALSE)</f>
        <v>FLUSH BLOWGUN AND HOSE  KIT</v>
      </c>
      <c r="C4354" s="3">
        <v>28.749999999999996</v>
      </c>
    </row>
    <row r="4355" spans="1:3" ht="30" x14ac:dyDescent="0.25">
      <c r="A4355" s="2" t="s">
        <v>4348</v>
      </c>
      <c r="B4355" s="2" t="str">
        <f>VLOOKUP(A:A,[1]Sheet2!A:B,2,FALSE)</f>
        <v>1/8 - 1 O.D PREMIUM     MINI-TUBE CUTTER</v>
      </c>
      <c r="C4355" s="3">
        <v>9.3269230769230766</v>
      </c>
    </row>
    <row r="4356" spans="1:3" ht="30" x14ac:dyDescent="0.25">
      <c r="A4356" s="2" t="s">
        <v>4349</v>
      </c>
      <c r="B4356" s="2" t="str">
        <f>VLOOKUP(A:A,[1]Sheet2!A:B,2,FALSE)</f>
        <v>1/8 - 1-1/8 O.D. PREMIUMMINI-TUBE CUTTER</v>
      </c>
      <c r="C4356" s="3">
        <v>18.26923076923077</v>
      </c>
    </row>
    <row r="4357" spans="1:3" x14ac:dyDescent="0.25">
      <c r="A4357" s="2" t="s">
        <v>4350</v>
      </c>
      <c r="B4357" s="2" t="str">
        <f>VLOOKUP(A:A,[1]Sheet2!A:B,2,FALSE)</f>
        <v>HEX ADAPTOR 3/16 &amp; 5/16</v>
      </c>
      <c r="C4357" s="3">
        <v>6.0576923076923075</v>
      </c>
    </row>
    <row r="4358" spans="1:3" x14ac:dyDescent="0.25">
      <c r="A4358" s="2" t="s">
        <v>4351</v>
      </c>
      <c r="B4358" s="2" t="str">
        <f>VLOOKUP(A:A,[1]Sheet2!A:B,2,FALSE)</f>
        <v>2.5 HIGH SIDE GAUGE W/  BOOT</v>
      </c>
      <c r="C4358" s="3">
        <v>15.673076923076923</v>
      </c>
    </row>
    <row r="4359" spans="1:3" x14ac:dyDescent="0.25">
      <c r="A4359" s="2" t="s">
        <v>4352</v>
      </c>
      <c r="B4359" s="2" t="str">
        <f>VLOOKUP(A:A,[1]Sheet2!A:B,2,FALSE)</f>
        <v>3-1/8 HIGH SIDE GAUGE W/BOOT</v>
      </c>
      <c r="C4359" s="3">
        <v>21.442307692307693</v>
      </c>
    </row>
    <row r="4360" spans="1:3" x14ac:dyDescent="0.25">
      <c r="A4360" s="2" t="s">
        <v>4353</v>
      </c>
      <c r="B4360" s="2" t="str">
        <f>VLOOKUP(A:A,[1]Sheet2!A:B,2,FALSE)</f>
        <v>2.5 LOW SIDE GAUGE W/   BOOT</v>
      </c>
      <c r="C4360" s="3">
        <v>15.673076923076923</v>
      </c>
    </row>
    <row r="4361" spans="1:3" x14ac:dyDescent="0.25">
      <c r="A4361" s="2" t="s">
        <v>4354</v>
      </c>
      <c r="B4361" s="2" t="str">
        <f>VLOOKUP(A:A,[1]Sheet2!A:B,2,FALSE)</f>
        <v>3-1/8 LOW SIDE GAUGE W/ BOOT</v>
      </c>
      <c r="C4361" s="3">
        <v>20.096153846153843</v>
      </c>
    </row>
    <row r="4362" spans="1:3" x14ac:dyDescent="0.25">
      <c r="A4362" s="2" t="s">
        <v>4355</v>
      </c>
      <c r="B4362" s="2" t="str">
        <f>VLOOKUP(A:A,[1]Sheet2!A:B,2,FALSE)</f>
        <v>NITROGEN REGULATOR</v>
      </c>
      <c r="C4362" s="3">
        <v>84.615384615384613</v>
      </c>
    </row>
    <row r="4363" spans="1:3" x14ac:dyDescent="0.25">
      <c r="A4363" s="2" t="s">
        <v>4356</v>
      </c>
      <c r="B4363" s="2" t="str">
        <f>VLOOKUP(A:A,[1]Sheet2!A:B,2,FALSE)</f>
        <v>TRADE PRO 5.5CFM VACUUM PUMP</v>
      </c>
      <c r="C4363" s="3">
        <v>275</v>
      </c>
    </row>
    <row r="4364" spans="1:3" x14ac:dyDescent="0.25">
      <c r="A4364" s="2" t="s">
        <v>4357</v>
      </c>
      <c r="B4364" s="2" t="str">
        <f>VLOOKUP(A:A,[1]Sheet2!A:B,2,FALSE)</f>
        <v>TOPTECH RECIP BLD 6X14T</v>
      </c>
      <c r="C4364" s="3">
        <v>30.470588235294109</v>
      </c>
    </row>
    <row r="4365" spans="1:3" x14ac:dyDescent="0.25">
      <c r="A4365" s="2" t="s">
        <v>4358</v>
      </c>
      <c r="B4365" s="2" t="str">
        <f>VLOOKUP(A:A,[1]Sheet2!A:B,2,FALSE)</f>
        <v>TOPTECH RECIP BLD 6X6TPI</v>
      </c>
      <c r="C4365" s="3">
        <v>35.470588235294109</v>
      </c>
    </row>
    <row r="4366" spans="1:3" x14ac:dyDescent="0.25">
      <c r="A4366" s="2" t="s">
        <v>4359</v>
      </c>
      <c r="B4366" s="2" t="str">
        <f>VLOOKUP(A:A,[1]Sheet2!A:B,2,FALSE)</f>
        <v>DUCT KNIFE</v>
      </c>
      <c r="C4366" s="3">
        <v>7.8269230769230775</v>
      </c>
    </row>
    <row r="4367" spans="1:3" ht="30" x14ac:dyDescent="0.25">
      <c r="A4367" s="2" t="s">
        <v>4360</v>
      </c>
      <c r="B4367" s="2" t="str">
        <f>VLOOKUP(A:A,[1]Sheet2!A:B,2,FALSE)</f>
        <v>TOPTECH SUPER TEMP      PRESSURE CLAMP</v>
      </c>
      <c r="C4367" s="3">
        <v>89.42307692307692</v>
      </c>
    </row>
    <row r="4368" spans="1:3" x14ac:dyDescent="0.25">
      <c r="A4368" s="2" t="s">
        <v>4361</v>
      </c>
      <c r="B4368" s="2" t="str">
        <f>VLOOKUP(A:A,[1]Sheet2!A:B,2,FALSE)</f>
        <v>TOPTECH RECOVERY MACHINE</v>
      </c>
      <c r="C4368" s="3">
        <v>663.40384615384619</v>
      </c>
    </row>
    <row r="4369" spans="1:3" x14ac:dyDescent="0.25">
      <c r="A4369" s="2" t="s">
        <v>4362</v>
      </c>
      <c r="B4369" s="2" t="str">
        <f>VLOOKUP(A:A,[1]Sheet2!A:B,2,FALSE)</f>
        <v>TSTAT WIRE 18G 10C RISER250FT ROLL</v>
      </c>
      <c r="C4369" s="3">
        <v>101.69014084507043</v>
      </c>
    </row>
    <row r="4370" spans="1:3" x14ac:dyDescent="0.25">
      <c r="A4370" s="2" t="s">
        <v>4363</v>
      </c>
      <c r="B4370" s="2" t="str">
        <f>VLOOKUP(A:A,[1]Sheet2!A:B,2,FALSE)</f>
        <v>TSTAT WIRE 18G 4C RISER 250FT ROLL</v>
      </c>
      <c r="C4370" s="3">
        <v>45.380281690140848</v>
      </c>
    </row>
    <row r="4371" spans="1:3" x14ac:dyDescent="0.25">
      <c r="A4371" s="2" t="s">
        <v>4364</v>
      </c>
      <c r="B4371" s="2" t="str">
        <f>VLOOKUP(A:A,[1]Sheet2!A:B,2,FALSE)</f>
        <v>TSTAT WIRE 18G 5C RISER 250FT ROLL</v>
      </c>
      <c r="C4371" s="3">
        <v>45.29577464788732</v>
      </c>
    </row>
    <row r="4372" spans="1:3" x14ac:dyDescent="0.25">
      <c r="A4372" s="2" t="s">
        <v>4365</v>
      </c>
      <c r="B4372" s="2" t="str">
        <f>VLOOKUP(A:A,[1]Sheet2!A:B,2,FALSE)</f>
        <v>TSTAT WIRE 18G 6C RISER 250FT ROLL</v>
      </c>
      <c r="C4372" s="3">
        <v>65.028169014084511</v>
      </c>
    </row>
    <row r="4373" spans="1:3" x14ac:dyDescent="0.25">
      <c r="A4373" s="2" t="s">
        <v>4366</v>
      </c>
      <c r="B4373" s="2" t="str">
        <f>VLOOKUP(A:A,[1]Sheet2!A:B,2,FALSE)</f>
        <v>TSTAT WIRE 18G 8C RISER 250FT ROLL</v>
      </c>
      <c r="C4373" s="3">
        <v>67.788732394366207</v>
      </c>
    </row>
    <row r="4374" spans="1:3" x14ac:dyDescent="0.25">
      <c r="A4374" s="2" t="s">
        <v>4367</v>
      </c>
      <c r="B4374" s="2" t="str">
        <f>VLOOKUP(A:A,[1]Sheet2!A:B,2,FALSE)</f>
        <v>TSTAT WIRE 18G 2C RISER 500FT ROLL</v>
      </c>
      <c r="C4374" s="3">
        <v>45.098591549295783</v>
      </c>
    </row>
    <row r="4375" spans="1:3" x14ac:dyDescent="0.25">
      <c r="A4375" s="2" t="s">
        <v>4368</v>
      </c>
      <c r="B4375" s="2" t="str">
        <f>VLOOKUP(A:A,[1]Sheet2!A:B,2,FALSE)</f>
        <v>TSTAT WIRE 18G 3C RISER 500FT ROLL</v>
      </c>
      <c r="C4375" s="3">
        <v>62.985915492957751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Neumann, Arthur</dc:creator>
  <cp:lastModifiedBy>Erika Weakley</cp:lastModifiedBy>
  <dcterms:created xsi:type="dcterms:W3CDTF">2016-06-13T17:38:06Z</dcterms:created>
  <dcterms:modified xsi:type="dcterms:W3CDTF">2016-08-12T12:57:04Z</dcterms:modified>
</cp:coreProperties>
</file>