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Erika Weakley\Copiers\Amendments 2016-2017\Kyocera\"/>
    </mc:Choice>
  </mc:AlternateContent>
  <bookViews>
    <workbookView xWindow="480" yWindow="36" windowWidth="11352" windowHeight="9216" tabRatio="598"/>
  </bookViews>
  <sheets>
    <sheet name="Machines" sheetId="3" r:id="rId1"/>
    <sheet name="Supplies" sheetId="2" r:id="rId2"/>
  </sheets>
  <definedNames>
    <definedName name="_xlnm.Print_Area" localSheetId="1">Supplies!$A$1:$B$106</definedName>
  </definedNames>
  <calcPr calcId="152511"/>
</workbook>
</file>

<file path=xl/sharedStrings.xml><?xml version="1.0" encoding="utf-8"?>
<sst xmlns="http://schemas.openxmlformats.org/spreadsheetml/2006/main" count="741" uniqueCount="308">
  <si>
    <t>Product</t>
  </si>
  <si>
    <t>Copier Stand</t>
  </si>
  <si>
    <t>Purchase</t>
  </si>
  <si>
    <t>Surge Protector 15 AMP</t>
  </si>
  <si>
    <t>Price</t>
  </si>
  <si>
    <t>Supply</t>
  </si>
  <si>
    <t>DF-710 Staple Cartridge (yield 15,000)</t>
  </si>
  <si>
    <t>DF-720 Staple Cartridge (yield 15,000)</t>
  </si>
  <si>
    <t>DF-730 Staple Cartridge (yield 15,000)</t>
  </si>
  <si>
    <t xml:space="preserve">KM-3650W Toner (400gm) </t>
  </si>
  <si>
    <t>KM-4850W Toner (750gm)</t>
  </si>
  <si>
    <t>KM-4850W Developer (1300gm)</t>
  </si>
  <si>
    <t>CS-2540 Digital Copier/Optional Print/Optional Fax</t>
  </si>
  <si>
    <t>DF-670 Internal Staple Cartidge (15,000)</t>
  </si>
  <si>
    <t>Staples for DF-650B(Yield15,000)</t>
  </si>
  <si>
    <t>FS-1028/1128 Toner(Yield 7,200)</t>
  </si>
  <si>
    <t>FAX System(U)</t>
  </si>
  <si>
    <t>Card Reader Holder(B)</t>
  </si>
  <si>
    <t>SD-144-1G FAX Memory</t>
  </si>
  <si>
    <t>Stand Riser</t>
  </si>
  <si>
    <t>Keyboard Holder(A)</t>
  </si>
  <si>
    <t>FS-3040/3140 Toner(Yield 15,000)</t>
  </si>
  <si>
    <t>CS/KM-255/305 Toner(Yield 15,000)</t>
  </si>
  <si>
    <t>CS/KM-1820 Toner (yield 6,000)</t>
  </si>
  <si>
    <t>CS/KM-1635/1650/2050 Toner (yield 15,000)</t>
  </si>
  <si>
    <t>CS/KM-1635/1650/2050 Maintenance Kit (yield 150,000)</t>
  </si>
  <si>
    <t>CS/KM-2550 Toner (yield 15,000)</t>
  </si>
  <si>
    <t>CS/KM-2550 Maintenance Kit (yield 300,000)</t>
  </si>
  <si>
    <t>CS/KM-2540/3040/2560/3060 Toner (yield 20,000)</t>
  </si>
  <si>
    <t>CS/KM-2540/3040/2560/3060 Maintenance Kit (yield 300,000)</t>
  </si>
  <si>
    <t>CS/KM-3050/4040/5050 Toner (yield 34,000)</t>
  </si>
  <si>
    <t>CS/KM-3050 Maintenance Kit (yield 400,000)</t>
  </si>
  <si>
    <t>CS/KM-4050/5050 Maintenance Kit (yield 500,000)</t>
  </si>
  <si>
    <t>CS/KM-620/820 Toner(yield 55,000)</t>
  </si>
  <si>
    <t>Stand</t>
  </si>
  <si>
    <t>FS-1035/1135Mfp Toner(yield 7,200)</t>
  </si>
  <si>
    <t>FS-3540/3640/3140+ Toner Yield (15,000)</t>
  </si>
  <si>
    <t>CURRENT MODELS B/W</t>
  </si>
  <si>
    <t>PREVIOUSLY DISCONTINUED MODELS B/W</t>
  </si>
  <si>
    <t>FS-C1020                            Black Toner(Yield 6,500)</t>
  </si>
  <si>
    <t xml:space="preserve">                                               Yellow Toner(Yield 26,500)</t>
  </si>
  <si>
    <t>CS/KM-550/650/750ci       Black Toner(Yield 73,000)</t>
  </si>
  <si>
    <t xml:space="preserve">                                               Magenta Toner(Yield 26,500)</t>
  </si>
  <si>
    <t xml:space="preserve">                                               Cyan Toner(Yield 26,500)</t>
  </si>
  <si>
    <t xml:space="preserve">                                             Staples for DF-800(Yield 15000)</t>
  </si>
  <si>
    <t xml:space="preserve">                                             Staples for DF-810(Yield 15000)</t>
  </si>
  <si>
    <t xml:space="preserve">                                             Yellow Toner(Yield 6,000)</t>
  </si>
  <si>
    <t xml:space="preserve">                                             Magenta Toner(Yield 6,000)</t>
  </si>
  <si>
    <t xml:space="preserve">                                              Cyan Toner(Yield 6,000)</t>
  </si>
  <si>
    <t>FS-C2026/C2126                 Toner  Black(yield 7,000)</t>
  </si>
  <si>
    <t xml:space="preserve">                 Magenta(yield 20,000)</t>
  </si>
  <si>
    <t xml:space="preserve">           Cyan(yield 20,000)</t>
  </si>
  <si>
    <t xml:space="preserve">            Yellow(yield 20,000)</t>
  </si>
  <si>
    <t xml:space="preserve">                  Magenta(yield 15,000)</t>
  </si>
  <si>
    <t xml:space="preserve">              Yellow(yield 15,000)</t>
  </si>
  <si>
    <t xml:space="preserve">            Cyan(yield 15,000)</t>
  </si>
  <si>
    <t xml:space="preserve">                Magenta(yield6,000)</t>
  </si>
  <si>
    <t>CS/KM 205C/255C  Toner           Black(yield 12,000)</t>
  </si>
  <si>
    <t xml:space="preserve">         Cyan(yield 6,000)</t>
  </si>
  <si>
    <t xml:space="preserve">          Yellow(yield 6,000)</t>
  </si>
  <si>
    <t>FS-C2126+/2526/2626   Toner    Black(yield 7,000)</t>
  </si>
  <si>
    <t xml:space="preserve">               Magenta(yield(5000)</t>
  </si>
  <si>
    <t xml:space="preserve">        Cyan(yield5,000)</t>
  </si>
  <si>
    <t xml:space="preserve">          Yellow(yield(5000)</t>
  </si>
  <si>
    <r>
      <t xml:space="preserve">PREVIOUSLY DISCONTINUED MODELS  </t>
    </r>
    <r>
      <rPr>
        <b/>
        <sz val="12"/>
        <color indexed="10"/>
        <rFont val="Arial"/>
        <family val="2"/>
      </rPr>
      <t>C</t>
    </r>
    <r>
      <rPr>
        <b/>
        <sz val="12"/>
        <color indexed="44"/>
        <rFont val="Arial"/>
        <family val="2"/>
      </rPr>
      <t>O</t>
    </r>
    <r>
      <rPr>
        <b/>
        <sz val="12"/>
        <color indexed="53"/>
        <rFont val="Arial"/>
        <family val="2"/>
      </rPr>
      <t>L</t>
    </r>
    <r>
      <rPr>
        <b/>
        <sz val="12"/>
        <color indexed="44"/>
        <rFont val="Arial"/>
        <family val="2"/>
      </rPr>
      <t>O</t>
    </r>
    <r>
      <rPr>
        <b/>
        <sz val="12"/>
        <color indexed="60"/>
        <rFont val="Arial"/>
        <family val="2"/>
      </rPr>
      <t>R</t>
    </r>
  </si>
  <si>
    <t xml:space="preserve">                                                               Cyan(12,000)</t>
  </si>
  <si>
    <t>CS/KM C 400ci/500ci/552ci Toner Black (yield 25,000)</t>
  </si>
  <si>
    <t xml:space="preserve">                                                                Yellow (yield 20,000)</t>
  </si>
  <si>
    <t xml:space="preserve">                                                                Cyan (yield 20,000)</t>
  </si>
  <si>
    <t xml:space="preserve">                                                                Magenta (yield 20,000)</t>
  </si>
  <si>
    <t xml:space="preserve">                      Magenta(yield(5000)</t>
  </si>
  <si>
    <t xml:space="preserve">               Cyan(yield5,000)</t>
  </si>
  <si>
    <t xml:space="preserve">                Yellow(yield(5000)</t>
  </si>
  <si>
    <t>CS/KM C250CI/300CI         Toner    Black(yield 20,000)</t>
  </si>
  <si>
    <t xml:space="preserve">                                                                Yellow(12,000)</t>
  </si>
  <si>
    <t xml:space="preserve">                                                                Magenta(12,000)</t>
  </si>
  <si>
    <t xml:space="preserve">                                                                 Staples(15,000)</t>
  </si>
  <si>
    <t xml:space="preserve">                                                               Staples (15,000)</t>
  </si>
  <si>
    <t>PF-470 500 Sheet Paper Deck</t>
  </si>
  <si>
    <t>PF-471  2x500 Sheet Paper Deck</t>
  </si>
  <si>
    <t>DF-470 500 Sheet Document Finisher</t>
  </si>
  <si>
    <t>AK-470 Att. Kit for DF-470</t>
  </si>
  <si>
    <t>IB-50 Gigabit Ether Net Board</t>
  </si>
  <si>
    <t>DF-790  4000 Sheet Finisher</t>
  </si>
  <si>
    <t>PH-7A  2/3 Hole Punch DF-770/790</t>
  </si>
  <si>
    <t>BF-730  Booklet &amp; Tri-Fold for DF-790</t>
  </si>
  <si>
    <t>MT-730  7 Bin Mailbox for DF-790</t>
  </si>
  <si>
    <t>PF-770  3000 Sheet Side LCT</t>
  </si>
  <si>
    <t>PF-780 500 Shet Side Multi-Media Tray</t>
  </si>
  <si>
    <t>PF-730 Dual 500 Sheet Paper Trays</t>
  </si>
  <si>
    <t>PF-740 Dual 1500 Sheet Paper Trays</t>
  </si>
  <si>
    <t>DT-730  Original Hard Copy Holder</t>
  </si>
  <si>
    <t>Staples for DF-470 (5000 piecesX3 cartridges/case)</t>
  </si>
  <si>
    <t>SH-12 Staples for DF-790(5000 pcs X3 cartridge/case)</t>
  </si>
  <si>
    <t>SH-10 Staples for DF-770 &amp; BF 730(5000 pcs X 3 cartridge/case)</t>
  </si>
  <si>
    <t xml:space="preserve"> Magenta(yield  30,000)</t>
  </si>
  <si>
    <t>Cyan(yield 30,000)</t>
  </si>
  <si>
    <t xml:space="preserve"> Yellow(yield 30,000)</t>
  </si>
  <si>
    <r>
      <t xml:space="preserve">CURRENT MODELS - </t>
    </r>
    <r>
      <rPr>
        <b/>
        <sz val="14"/>
        <color indexed="10"/>
        <rFont val="Arial"/>
        <family val="2"/>
      </rPr>
      <t>C</t>
    </r>
    <r>
      <rPr>
        <b/>
        <sz val="14"/>
        <color indexed="50"/>
        <rFont val="Arial"/>
        <family val="2"/>
      </rPr>
      <t>O</t>
    </r>
    <r>
      <rPr>
        <b/>
        <sz val="14"/>
        <color indexed="44"/>
        <rFont val="Arial"/>
        <family val="2"/>
      </rPr>
      <t>L</t>
    </r>
    <r>
      <rPr>
        <b/>
        <sz val="14"/>
        <color indexed="53"/>
        <rFont val="Arial"/>
        <family val="2"/>
      </rPr>
      <t>O</t>
    </r>
    <r>
      <rPr>
        <b/>
        <sz val="14"/>
        <color indexed="10"/>
        <rFont val="Arial"/>
        <family val="2"/>
      </rPr>
      <t>R</t>
    </r>
  </si>
  <si>
    <t>PRICE</t>
  </si>
  <si>
    <t>FS-C8520</t>
  </si>
  <si>
    <t>FS-C8525</t>
  </si>
  <si>
    <t>FS-6525</t>
  </si>
  <si>
    <t>FS-6530</t>
  </si>
  <si>
    <t>Fax System(W)</t>
  </si>
  <si>
    <t>Surge Protector 20 AMP</t>
  </si>
  <si>
    <t>FS-C8520/FS-C8525  Toner           Black(yield 12,000)</t>
  </si>
  <si>
    <t>FS-6525/6530 Toner(Yield 15,000)</t>
  </si>
  <si>
    <t>CS/TA 3501(3500i)i/4501i(4500i)/5501i(5500i) Toner(Yield approx 34,000)</t>
  </si>
  <si>
    <t>CS/TA 6501i(6500i)/8001i(8000i) Toner(Yield 70,000 )</t>
  </si>
  <si>
    <t>CS/TA 3051ci(3050ci)/3551ci(3550ci)  Toner Black(yield 25,000</t>
  </si>
  <si>
    <t>CS/TA 4551ci(4550ci)/5551ci(5550ci)  Toner   Black(yield 30,000)</t>
  </si>
  <si>
    <t>CS/TA 6551ci(6550ci)/7551ci(7550ci)   Toner Black(yield 70,000)</t>
  </si>
  <si>
    <t>PF-791 Dual 500 Sheet Paper Trays</t>
  </si>
  <si>
    <t>PF-810 Dual 1500 Sheet Paper Trays</t>
  </si>
  <si>
    <t>Ecosys M2535dnDigital Copier/Printer/Color Scan/ Fax</t>
  </si>
  <si>
    <t>Ecosys M2035/DP Digital Copier/Printer/Color Scan</t>
  </si>
  <si>
    <t>PF-120 250 Sheet Drawer</t>
  </si>
  <si>
    <t>Ecosys M3560idn Digital Copier/Printer/Color Scan/Fax</t>
  </si>
  <si>
    <t>Ecosys M3550idn Digital Copier/Printer/Color Scan/Fax</t>
  </si>
  <si>
    <t>Ecosys M3040idn Digital Copier/Printer/Color Scan/Fax</t>
  </si>
  <si>
    <t>PF-320  500 Sheet Drawer</t>
  </si>
  <si>
    <t>SD-144-1GB(DDR3) Memory Upgrade</t>
  </si>
  <si>
    <t>HD-6 32G Memory Storage Device</t>
  </si>
  <si>
    <t>HD-7 128G Memory Storage Device</t>
  </si>
  <si>
    <t>Ecosys M3540idn Digital Copier/Printer/Color Scan/Fax</t>
  </si>
  <si>
    <t>ECOSYS M6526cdn   Toner    Black(yield 7,000)</t>
  </si>
  <si>
    <t xml:space="preserve"> ECOSYS M6026/M6526cidnMagenta(yield(5000)</t>
  </si>
  <si>
    <t>ECOSYS M2035/M2525dn</t>
  </si>
  <si>
    <t>ECOSYS M3540/3040idn Toner Yield (12,500)</t>
  </si>
  <si>
    <t>ECOSYS M3550idn Toner Yield (21,000)</t>
  </si>
  <si>
    <t>ECOSYS M3560idn Toner Yield (25,000)</t>
  </si>
  <si>
    <t>*Pricing is for application only.  Any professional services, customization or ongoing maintenance is to be negotiated directly with installing dealer</t>
  </si>
  <si>
    <t>TEACHING ASSISTANT*</t>
  </si>
  <si>
    <t>DMS LINK*</t>
  </si>
  <si>
    <t>DMS LINK WITH OMNIPAGE*</t>
  </si>
  <si>
    <t>DMCONNECT*</t>
  </si>
  <si>
    <t>DMCONNECT WITH OMNIPAGE*</t>
  </si>
  <si>
    <t>SHAREPOINT CONNECTOR*</t>
  </si>
  <si>
    <t>SHAREPOINT CONNECTOR WITH OMNIPAGE*</t>
  </si>
  <si>
    <t>EXCHANGE CONNECTOR*</t>
  </si>
  <si>
    <t>PRESERVE DOX*</t>
  </si>
  <si>
    <t>ACCUSENDER*</t>
  </si>
  <si>
    <t>ACCUSENDER FAX*</t>
  </si>
  <si>
    <t>37 PPM Product</t>
  </si>
  <si>
    <t>62/52/42 PPM Product</t>
  </si>
  <si>
    <t>25/30 PPM Product</t>
  </si>
  <si>
    <t>30/35 PPM Product</t>
  </si>
  <si>
    <t>65/80 PPM Product</t>
  </si>
  <si>
    <t>20/25 PPM Product</t>
  </si>
  <si>
    <t>65/75 PPM Product</t>
  </si>
  <si>
    <t>Maintenance includes all service and supplies except paper and staples. Per click charge $ .017 per page</t>
  </si>
  <si>
    <t>per cartridge</t>
  </si>
  <si>
    <t>Maintenance includes all service and supplies except paper and staples. Per click charge $ .01 per page</t>
  </si>
  <si>
    <t>Toner TK-3132(M3560) 25K yield</t>
  </si>
  <si>
    <t>TonerTK-3122(3550) 21K yield</t>
  </si>
  <si>
    <t>Toner TK-3102(M3540/3040) 12.5K yield</t>
  </si>
  <si>
    <t>Toner TK-1142 7.2K yield</t>
  </si>
  <si>
    <t>Toner TK-479 15k yield</t>
  </si>
  <si>
    <t>Toner TK 7109(M3010 20K yield</t>
  </si>
  <si>
    <t>Toner TK-7209(M3510) 35K yield</t>
  </si>
  <si>
    <t>Toner TK-6709 70K yield</t>
  </si>
  <si>
    <t>Maintenance includes all service and supplies except paper and staples. Per click charge $ .009 per page</t>
  </si>
  <si>
    <t>Toner TK-8329K(Black)  12K yield</t>
  </si>
  <si>
    <t>Toner TK-8322Y(Yellow) 5K yield</t>
  </si>
  <si>
    <t>Toner TK-8329C(Cyan) 5K yield</t>
  </si>
  <si>
    <t>Toner TK-8329M(Magenta) 5K yield</t>
  </si>
  <si>
    <t>Maintenance includes all service and supplies except paper and staples. Per click charge $ .01 per page black/$ .10 per color</t>
  </si>
  <si>
    <t>Maintenance includes all service and supplies except paper and staples. Per click charge $ .01 per page black/$ .85 per color</t>
  </si>
  <si>
    <t>Toner TK-8709K(Black)  70K yield</t>
  </si>
  <si>
    <t>Toner TK-8709Y(Yellow) 30K yield</t>
  </si>
  <si>
    <t>Toner TK-8709C(Cyan) 30K yield</t>
  </si>
  <si>
    <t>Toner TK-8709M(Magenta) 30K yield</t>
  </si>
  <si>
    <t>Staples DF-790(5Kx3 per case)</t>
  </si>
  <si>
    <t>Case</t>
  </si>
  <si>
    <t>Staples DF-770(5Kx3 per case)</t>
  </si>
  <si>
    <t>DF-5100 300 Sheet Internal Finisher</t>
  </si>
  <si>
    <t>MT-5100  5 Bin Mailbox for DF-5120</t>
  </si>
  <si>
    <t>PF-5120 500 Sheet Drawer</t>
  </si>
  <si>
    <t>PF-5130 Dual 500 Sheet Paper Trays-req 5120</t>
  </si>
  <si>
    <t>PF-5140 2000 Sheet Paper Tray-req. 5120</t>
  </si>
  <si>
    <t>Fax System 11 306ci</t>
  </si>
  <si>
    <t>IB-51 Wireless Lan NIC</t>
  </si>
  <si>
    <t>HD-6 SSD Memory 32 GB for 306ci</t>
  </si>
  <si>
    <t>HD-7 SSD Memory 128 GB for 306ci</t>
  </si>
  <si>
    <t>SD-144 1GB(DDR3) Printer Memory(1GB) for 306</t>
  </si>
  <si>
    <t>SDHC-32G SD Card Memory for Storage 306</t>
  </si>
  <si>
    <t>SDHC 16G SD Card Memory for Storage 306</t>
  </si>
  <si>
    <t>Card Reader Holder</t>
  </si>
  <si>
    <t>Toner TK-5199K(Black)  15K yield</t>
  </si>
  <si>
    <t xml:space="preserve">Staples DF-5100/5110/5120 </t>
  </si>
  <si>
    <t>Toner TK-5199Y(Yellow) 7K yield</t>
  </si>
  <si>
    <t>(5K pieces) x3 = $62.00</t>
  </si>
  <si>
    <t>Toner TK-899C(Cyan) 7K yield</t>
  </si>
  <si>
    <t>Toner TK-5199M(Magenta) 7K yield</t>
  </si>
  <si>
    <t>Maintenance includes all service and supplies except paper and staples. Per click charge $ .01 per page black/$ .08 per color</t>
  </si>
  <si>
    <t>DP-5110 100 Sheet Rev. Doc. Feeder</t>
  </si>
  <si>
    <t>DP-5120 175 Sheet Dual Scan Doc Feeder</t>
  </si>
  <si>
    <t>DF-5110 1000 Sheet Finisher CS-356/456ci</t>
  </si>
  <si>
    <t>DF-5120  3200 Sheet Finisher/Punch CS-356/456ci</t>
  </si>
  <si>
    <t>AK-5100 Att Kit for DF-5110/5120</t>
  </si>
  <si>
    <t>PH-5100  2/3 Hole Punch DF-5110</t>
  </si>
  <si>
    <t>Fax System 10 406ci/356ci</t>
  </si>
  <si>
    <t>Scan Extension Kit A-Searchable PDF Kit 406/356</t>
  </si>
  <si>
    <t>MM-16-128 Additional Fax Memory 406/356</t>
  </si>
  <si>
    <t>Toner TK-5209K(Black)  18K yield</t>
  </si>
  <si>
    <t>Toner TK-5209Y(Yellow) 12K yield</t>
  </si>
  <si>
    <t>Toner TK-5209C(Cyan) 12K yield</t>
  </si>
  <si>
    <t>Toner TK-5209M(Magenta) 12K yield</t>
  </si>
  <si>
    <t>Toner TK-5219K(Black)  20K yield</t>
  </si>
  <si>
    <t>Toner TK-5219Y(Yellow) 15K yield</t>
  </si>
  <si>
    <t>Toner TK-5219C(Cyan) 15K yield</t>
  </si>
  <si>
    <t>Toner TK-5219M(Magenta) 15K yield</t>
  </si>
  <si>
    <t>12 Month   Rental</t>
  </si>
  <si>
    <t>24 Month   Rental</t>
  </si>
  <si>
    <t>36 Month   Rental</t>
  </si>
  <si>
    <t>48 Month   Rental</t>
  </si>
  <si>
    <t>60 Month   Rental</t>
  </si>
  <si>
    <t>Suggested  Retail</t>
  </si>
  <si>
    <t>Discount   Off Retail</t>
  </si>
  <si>
    <t>Product                                                                                          KYOCERA DOCUMENT SOLUTIONS</t>
  </si>
  <si>
    <t>32 PPM Product</t>
  </si>
  <si>
    <t>42 PPM Product</t>
  </si>
  <si>
    <t>ECOSYS M6530cdn Color Copy,Print/Scan/Fax</t>
  </si>
  <si>
    <t>ECOSYS M6535cidn Color Copy,Print/Scan/Fax</t>
  </si>
  <si>
    <t>ECOCYS M6035cidn Color Copy,Print/Scan</t>
  </si>
  <si>
    <t>PF-5100 500 Sheet Paper Drawer</t>
  </si>
  <si>
    <t>Toner TK-5142K(Black) 7K yield</t>
  </si>
  <si>
    <t>Toner TK-5142Y(Yellow) 5K yield</t>
  </si>
  <si>
    <t>Toner TK-5142C(Cyan) 5K yield</t>
  </si>
  <si>
    <t>Toner TK-5142M(Magenta) 5K yield</t>
  </si>
  <si>
    <t>37/37/32 PPM Product</t>
  </si>
  <si>
    <t>Toner TK-5152K(Black) 12K yield</t>
  </si>
  <si>
    <t>Toner TK-5152Y(Yellow) 10K yield</t>
  </si>
  <si>
    <t>Toner TK-5152C(Cyan) 10K yield</t>
  </si>
  <si>
    <t>Toner TK-5152M(Magenta) 10K yield</t>
  </si>
  <si>
    <t>DP-7120 50 Sheet Rev. Doc. Feeder</t>
  </si>
  <si>
    <t>DP-7100 140 Sheet Rev. Doc Feeder</t>
  </si>
  <si>
    <t>DP-7110 Dual Scan Doc. Feeder</t>
  </si>
  <si>
    <t>DF-791 3000 Sheet Finisher</t>
  </si>
  <si>
    <t>AK-740 Att Kit for DF-791</t>
  </si>
  <si>
    <t>PH-7A  2/3 Hole Punch DF-791</t>
  </si>
  <si>
    <t>DF-7120 1000 Sheet Finisher</t>
  </si>
  <si>
    <t>MT-730(B) 7 Bin Mailbox for 3K Finisher</t>
  </si>
  <si>
    <t>Fax System 12</t>
  </si>
  <si>
    <t>DP-7100 140 Sheet Rev. Doc. Feeder</t>
  </si>
  <si>
    <t>DP-7110 270 Sheet Dual Scan Doc Feeder</t>
  </si>
  <si>
    <t>DF-7100 500 Sheet Internal Finisher</t>
  </si>
  <si>
    <t>DF-7110  4000 Sheet Finisher</t>
  </si>
  <si>
    <t>AK-7110 Att Kit for DF-7120/7110</t>
  </si>
  <si>
    <t>PH-7A  2/3 Hole Punch DF-7110/7120</t>
  </si>
  <si>
    <t>BF-730  Booklet &amp; Tri-Fold for DF-7110</t>
  </si>
  <si>
    <t>MT-730(B)  7 Bin Mailbox for DF-7110</t>
  </si>
  <si>
    <t>JS-7100 Job Separator</t>
  </si>
  <si>
    <t>PF-7100  Dual 500 Sheet Paper Tray</t>
  </si>
  <si>
    <t>PF-7110 Dual 1500 Paper Drawers</t>
  </si>
  <si>
    <t>PF-7120 3,000 Sheet Capacity Drawer-Side</t>
  </si>
  <si>
    <t>Fax System(12)</t>
  </si>
  <si>
    <t>Toner TK-6329 35K yield</t>
  </si>
  <si>
    <t>Staples DF-7110(5Kx3 per case)</t>
  </si>
  <si>
    <t>Staples DF-7120(5Kx3 per case)</t>
  </si>
  <si>
    <t>DP-7120 50 Sheet Rev. Doc. Feeder(2552ci/3252ci only)</t>
  </si>
  <si>
    <t>DF-7120 1,000 Sheet Finisher</t>
  </si>
  <si>
    <t>DF-7110 4,000 Sheet Finisher</t>
  </si>
  <si>
    <t>PH-7100 2/3 Hole Punch DF-7100</t>
  </si>
  <si>
    <t>PH-7A 2/3 Hole Punch 7120/7110</t>
  </si>
  <si>
    <t>PF-7100 Dual 500 Sheet Trays</t>
  </si>
  <si>
    <t>PF-7110 Dual 1,500 Sheet Paper Drawers</t>
  </si>
  <si>
    <t>PF-7120 3,000 Sheet Paper Deck-Side</t>
  </si>
  <si>
    <t>Keyboard Holder(10)</t>
  </si>
  <si>
    <t>Data Security Kit E</t>
  </si>
  <si>
    <t>Toner TK-8349K(Black)  20K yield(2552ci)</t>
  </si>
  <si>
    <t>Toner TK-8349Y(Yellow) 12K yield (2552ci)</t>
  </si>
  <si>
    <t>Toner TK-8349C(Cyan) 12 yield (2552ci)</t>
  </si>
  <si>
    <t>Toner TK-8349M(Magenta) 12K yield (2552ci)</t>
  </si>
  <si>
    <t>Toner TK-8339Y(Yellow) 15K yield(3252ci)</t>
  </si>
  <si>
    <t>Toner TK-8539C(Cyan) 15K yield(3252ci)</t>
  </si>
  <si>
    <t>Toner TK-8539M(Magenta) 15K yield(3252ci)</t>
  </si>
  <si>
    <t>Toner TK-8539K(Black)  25K yield(3252ci)</t>
  </si>
  <si>
    <t>Toner TK-8519K(Black)  30K yield(5052ci/6052ci)</t>
  </si>
  <si>
    <t>Toner TK-8519Y(Yellow) 20K yield(5052ci/6052ci)</t>
  </si>
  <si>
    <t>Toner TK-8519C(Cyan) 20K yield(5052ci/6052ci)</t>
  </si>
  <si>
    <t>Toner TK-8519M(Magenta) 20K yield(5052ci/6052ci)</t>
  </si>
  <si>
    <t>Toner TK-8529Y(Yellow) 15K yield (3552ci/4052ci)</t>
  </si>
  <si>
    <t>Toner TK-8529C(Cyan) 15 yield (3552ci/4052ci)</t>
  </si>
  <si>
    <t>Toner TK-8529M(Magenta) 15K yield (3552ci/4052ci)</t>
  </si>
  <si>
    <t>Toner TK-8529K(Black) 25yield(3552ci/4052ci)</t>
  </si>
  <si>
    <t>25/32/35/40/50/60 PPM Product</t>
  </si>
  <si>
    <t>40/50/60 PPM Product</t>
  </si>
  <si>
    <t>Staples DF-71100(5Kx3 per case)</t>
  </si>
  <si>
    <t>TA 3011i</t>
  </si>
  <si>
    <t>TA 3511i</t>
  </si>
  <si>
    <t>TA 4002i</t>
  </si>
  <si>
    <t>TA 5002i</t>
  </si>
  <si>
    <t>TA 6002i</t>
  </si>
  <si>
    <t>TA 6501i</t>
  </si>
  <si>
    <t>TA 8001i</t>
  </si>
  <si>
    <t>TA 306ci incl Std Doc Feed</t>
  </si>
  <si>
    <t>TA 356ci</t>
  </si>
  <si>
    <t>TA 406ci</t>
  </si>
  <si>
    <t>TA-2552ci</t>
  </si>
  <si>
    <t>TA-3252ci</t>
  </si>
  <si>
    <t>TA-3553ci</t>
  </si>
  <si>
    <t>TA-4052ci</t>
  </si>
  <si>
    <t>TA-5052ci</t>
  </si>
  <si>
    <t>TA-6052ci</t>
  </si>
  <si>
    <t>TA 6551ci</t>
  </si>
  <si>
    <t>TA 7551ci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</si>
</sst>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name val="ＭＳ Ｐゴシック"/>
      <charset val="128"/>
    </font>
    <font>
      <b/>
      <sz val="12"/>
      <color indexed="10"/>
      <name val="Arial"/>
      <family val="2"/>
    </font>
    <font>
      <b/>
      <sz val="12"/>
      <color indexed="44"/>
      <name val="Arial"/>
      <family val="2"/>
    </font>
    <font>
      <b/>
      <sz val="12"/>
      <color indexed="60"/>
      <name val="Arial"/>
      <family val="2"/>
    </font>
    <font>
      <b/>
      <sz val="12"/>
      <color indexed="53"/>
      <name val="Arial"/>
      <family val="2"/>
    </font>
    <font>
      <b/>
      <sz val="12"/>
      <color indexed="4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44"/>
      <name val="Arial"/>
      <family val="2"/>
    </font>
    <font>
      <b/>
      <sz val="14"/>
      <color indexed="5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1" fillId="2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0" borderId="2" xfId="0" applyFont="1" applyFill="1" applyBorder="1"/>
    <xf numFmtId="0" fontId="2" fillId="4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/>
    <xf numFmtId="0" fontId="3" fillId="5" borderId="0" xfId="0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0" fontId="2" fillId="5" borderId="0" xfId="0" applyFont="1" applyFill="1"/>
    <xf numFmtId="4" fontId="1" fillId="0" borderId="0" xfId="0" applyNumberFormat="1" applyFont="1" applyFill="1" applyBorder="1"/>
    <xf numFmtId="164" fontId="1" fillId="2" borderId="0" xfId="0" applyNumberFormat="1" applyFont="1" applyFill="1" applyBorder="1"/>
    <xf numFmtId="4" fontId="1" fillId="2" borderId="0" xfId="0" applyNumberFormat="1" applyFont="1" applyFill="1" applyBorder="1"/>
    <xf numFmtId="9" fontId="1" fillId="2" borderId="0" xfId="0" applyNumberFormat="1" applyFont="1" applyFill="1" applyBorder="1"/>
    <xf numFmtId="9" fontId="1" fillId="0" borderId="0" xfId="0" applyNumberFormat="1" applyFont="1" applyFill="1" applyBorder="1"/>
    <xf numFmtId="4" fontId="1" fillId="0" borderId="0" xfId="0" applyNumberFormat="1" applyFont="1" applyBorder="1"/>
    <xf numFmtId="9" fontId="1" fillId="0" borderId="0" xfId="0" applyNumberFormat="1" applyFont="1" applyBorder="1"/>
    <xf numFmtId="0" fontId="1" fillId="6" borderId="0" xfId="0" applyFont="1" applyFill="1" applyBorder="1"/>
    <xf numFmtId="164" fontId="1" fillId="6" borderId="0" xfId="0" applyNumberFormat="1" applyFont="1" applyFill="1" applyBorder="1"/>
    <xf numFmtId="4" fontId="1" fillId="6" borderId="0" xfId="0" applyNumberFormat="1" applyFont="1" applyFill="1" applyBorder="1"/>
    <xf numFmtId="9" fontId="1" fillId="6" borderId="0" xfId="0" applyNumberFormat="1" applyFont="1" applyFill="1" applyBorder="1"/>
    <xf numFmtId="0" fontId="1" fillId="7" borderId="0" xfId="0" applyFont="1" applyFill="1" applyBorder="1"/>
    <xf numFmtId="164" fontId="1" fillId="7" borderId="0" xfId="0" applyNumberFormat="1" applyFont="1" applyFill="1" applyBorder="1"/>
    <xf numFmtId="4" fontId="1" fillId="7" borderId="0" xfId="0" applyNumberFormat="1" applyFont="1" applyFill="1" applyBorder="1"/>
    <xf numFmtId="9" fontId="1" fillId="7" borderId="0" xfId="0" applyNumberFormat="1" applyFont="1" applyFill="1" applyBorder="1"/>
    <xf numFmtId="0" fontId="1" fillId="7" borderId="0" xfId="1" applyFont="1" applyFill="1" applyBorder="1" applyAlignment="1">
      <alignment shrinkToFit="1"/>
    </xf>
    <xf numFmtId="0" fontId="1" fillId="0" borderId="0" xfId="1" applyFont="1" applyFill="1" applyBorder="1" applyAlignment="1">
      <alignment shrinkToFit="1"/>
    </xf>
    <xf numFmtId="8" fontId="1" fillId="0" borderId="0" xfId="0" applyNumberFormat="1" applyFont="1" applyFill="1" applyBorder="1"/>
    <xf numFmtId="0" fontId="1" fillId="6" borderId="0" xfId="1" applyFont="1" applyFill="1" applyBorder="1" applyAlignment="1">
      <alignment shrinkToFit="1"/>
    </xf>
    <xf numFmtId="0" fontId="1" fillId="6" borderId="0" xfId="0" applyFont="1" applyFill="1" applyBorder="1" applyAlignment="1">
      <alignment wrapText="1"/>
    </xf>
    <xf numFmtId="4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Base File 12" xfId="1"/>
  </cellStyles>
  <dxfs count="2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F319"/>
  <sheetViews>
    <sheetView tabSelected="1" zoomScaleNormal="100" workbookViewId="0">
      <selection activeCell="M22" sqref="M22"/>
    </sheetView>
  </sheetViews>
  <sheetFormatPr defaultColWidth="9.109375" defaultRowHeight="13.2"/>
  <cols>
    <col min="1" max="1" width="49.88671875" style="7" customWidth="1"/>
    <col min="2" max="2" width="10.109375" style="7" bestFit="1" customWidth="1"/>
    <col min="3" max="7" width="9.44140625" style="7" bestFit="1" customWidth="1"/>
    <col min="8" max="8" width="11.44140625" style="36" customWidth="1"/>
    <col min="9" max="9" width="10" style="37" customWidth="1"/>
    <col min="10" max="16384" width="9.109375" style="7"/>
  </cols>
  <sheetData>
    <row r="1" spans="1:84" s="5" customFormat="1">
      <c r="B1" s="32"/>
      <c r="C1" s="32"/>
      <c r="D1" s="32"/>
      <c r="E1" s="32"/>
      <c r="F1" s="32"/>
      <c r="G1" s="32"/>
      <c r="H1" s="33"/>
      <c r="I1" s="3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</row>
    <row r="2" spans="1:84" s="8" customFormat="1">
      <c r="A2" s="56" t="s">
        <v>144</v>
      </c>
      <c r="B2" s="54" t="s">
        <v>2</v>
      </c>
      <c r="C2" s="54" t="s">
        <v>213</v>
      </c>
      <c r="D2" s="54" t="s">
        <v>214</v>
      </c>
      <c r="E2" s="54" t="s">
        <v>215</v>
      </c>
      <c r="F2" s="54" t="s">
        <v>216</v>
      </c>
      <c r="G2" s="54" t="s">
        <v>217</v>
      </c>
      <c r="H2" s="54" t="s">
        <v>218</v>
      </c>
      <c r="I2" s="55" t="s">
        <v>219</v>
      </c>
    </row>
    <row r="3" spans="1:84" s="8" customFormat="1">
      <c r="A3" s="56"/>
      <c r="B3" s="54"/>
      <c r="C3" s="54"/>
      <c r="D3" s="54"/>
      <c r="E3" s="54"/>
      <c r="F3" s="54"/>
      <c r="G3" s="54"/>
      <c r="H3" s="54"/>
      <c r="I3" s="55"/>
    </row>
    <row r="4" spans="1:84" s="8" customFormat="1">
      <c r="A4" s="8" t="s">
        <v>115</v>
      </c>
      <c r="B4" s="10">
        <v>809</v>
      </c>
      <c r="C4" s="10">
        <v>66.257099999999994</v>
      </c>
      <c r="D4" s="10">
        <v>35.595999999999997</v>
      </c>
      <c r="E4" s="10">
        <v>24.917200000000001</v>
      </c>
      <c r="F4" s="10">
        <v>20.7913</v>
      </c>
      <c r="G4" s="10">
        <v>17.2317</v>
      </c>
      <c r="H4" s="31">
        <v>1371</v>
      </c>
      <c r="I4" s="35">
        <v>0.4099197665937272</v>
      </c>
    </row>
    <row r="5" spans="1:84" s="8" customFormat="1">
      <c r="A5" s="8" t="s">
        <v>116</v>
      </c>
      <c r="B5" s="10">
        <v>719</v>
      </c>
      <c r="C5" s="10">
        <v>58.886099999999999</v>
      </c>
      <c r="D5" s="10">
        <v>31.635999999999999</v>
      </c>
      <c r="E5" s="10">
        <v>22.145199999999999</v>
      </c>
      <c r="F5" s="10">
        <v>18.478300000000001</v>
      </c>
      <c r="G5" s="10">
        <v>15.3147</v>
      </c>
      <c r="H5" s="31">
        <v>1181</v>
      </c>
      <c r="I5" s="35">
        <v>0.39119390347163419</v>
      </c>
    </row>
    <row r="6" spans="1:84" s="8" customFormat="1">
      <c r="A6" s="8" t="s">
        <v>117</v>
      </c>
      <c r="B6" s="10">
        <v>97.5</v>
      </c>
      <c r="C6" s="10">
        <v>7.9852499999999997</v>
      </c>
      <c r="D6" s="10">
        <v>4.29</v>
      </c>
      <c r="E6" s="10">
        <v>3.0030000000000001</v>
      </c>
      <c r="F6" s="10">
        <v>2.5057499999999999</v>
      </c>
      <c r="G6" s="10">
        <v>2.0767500000000001</v>
      </c>
      <c r="H6" s="31">
        <v>130</v>
      </c>
      <c r="I6" s="35">
        <v>0.25</v>
      </c>
    </row>
    <row r="7" spans="1:84" s="8" customFormat="1">
      <c r="A7" s="8" t="s">
        <v>122</v>
      </c>
      <c r="B7" s="10">
        <v>96</v>
      </c>
      <c r="C7" s="10">
        <v>7.8624000000000001</v>
      </c>
      <c r="D7" s="10">
        <v>4.2240000000000002</v>
      </c>
      <c r="E7" s="10">
        <v>2.9568000000000003</v>
      </c>
      <c r="F7" s="10">
        <v>2.4672000000000001</v>
      </c>
      <c r="G7" s="10">
        <v>2.0448</v>
      </c>
      <c r="H7" s="31">
        <v>159</v>
      </c>
      <c r="I7" s="35">
        <v>0.39622641509433965</v>
      </c>
    </row>
    <row r="8" spans="1:84" s="8" customFormat="1">
      <c r="A8" s="8" t="s">
        <v>34</v>
      </c>
      <c r="B8" s="10">
        <v>232.23529411764707</v>
      </c>
      <c r="C8" s="10">
        <v>19.020070588235296</v>
      </c>
      <c r="D8" s="10">
        <v>10.218352941176471</v>
      </c>
      <c r="E8" s="10">
        <v>7.1528470588235304</v>
      </c>
      <c r="F8" s="10">
        <v>5.9684470588235303</v>
      </c>
      <c r="G8" s="10">
        <v>4.9466117647058825</v>
      </c>
      <c r="H8" s="31">
        <v>251</v>
      </c>
      <c r="I8" s="35">
        <v>7.4759784391844386E-2</v>
      </c>
    </row>
    <row r="9" spans="1:84" s="8" customFormat="1">
      <c r="A9" s="8" t="s">
        <v>3</v>
      </c>
      <c r="B9" s="10">
        <v>125.07352941176471</v>
      </c>
      <c r="C9" s="10">
        <v>10.24352205882353</v>
      </c>
      <c r="D9" s="10">
        <v>5.5032352941176468</v>
      </c>
      <c r="E9" s="10">
        <v>3.8522647058823534</v>
      </c>
      <c r="F9" s="10">
        <v>3.2143897058823532</v>
      </c>
      <c r="G9" s="10">
        <v>2.6640661764705884</v>
      </c>
      <c r="H9" s="31">
        <v>169</v>
      </c>
      <c r="I9" s="35">
        <v>0.25991994430908461</v>
      </c>
    </row>
    <row r="10" spans="1:84" s="8" customFormat="1">
      <c r="A10" s="8" t="s">
        <v>157</v>
      </c>
      <c r="B10" s="10">
        <v>86</v>
      </c>
      <c r="C10" s="10" t="s">
        <v>152</v>
      </c>
      <c r="D10" s="10"/>
      <c r="E10" s="10"/>
      <c r="F10" s="10"/>
      <c r="G10" s="10"/>
      <c r="H10" s="31"/>
      <c r="I10" s="35"/>
    </row>
    <row r="11" spans="1:84" s="8" customFormat="1">
      <c r="A11" s="8" t="s">
        <v>151</v>
      </c>
      <c r="B11" s="10"/>
      <c r="C11" s="10"/>
      <c r="D11" s="10"/>
      <c r="E11" s="10"/>
      <c r="F11" s="10"/>
      <c r="G11" s="10"/>
      <c r="H11" s="31"/>
      <c r="I11" s="35"/>
    </row>
    <row r="12" spans="1:84" s="5" customFormat="1">
      <c r="B12" s="32"/>
      <c r="C12" s="32"/>
      <c r="D12" s="32"/>
      <c r="E12" s="32"/>
      <c r="F12" s="32"/>
      <c r="G12" s="32"/>
      <c r="H12" s="33"/>
      <c r="I12" s="3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8" customFormat="1" ht="12.75" customHeight="1">
      <c r="A13" s="6"/>
      <c r="B13" s="54" t="s">
        <v>2</v>
      </c>
      <c r="C13" s="54" t="s">
        <v>213</v>
      </c>
      <c r="D13" s="54" t="s">
        <v>214</v>
      </c>
      <c r="E13" s="54" t="s">
        <v>215</v>
      </c>
      <c r="F13" s="54" t="s">
        <v>216</v>
      </c>
      <c r="G13" s="54" t="s">
        <v>217</v>
      </c>
      <c r="H13" s="54" t="s">
        <v>218</v>
      </c>
      <c r="I13" s="55" t="s">
        <v>219</v>
      </c>
    </row>
    <row r="14" spans="1:84" s="8" customFormat="1">
      <c r="A14" s="6" t="s">
        <v>145</v>
      </c>
      <c r="B14" s="54"/>
      <c r="C14" s="54"/>
      <c r="D14" s="54"/>
      <c r="E14" s="54"/>
      <c r="F14" s="54"/>
      <c r="G14" s="54"/>
      <c r="H14" s="54"/>
      <c r="I14" s="55"/>
    </row>
    <row r="15" spans="1:84" s="8" customFormat="1">
      <c r="A15" s="38" t="s">
        <v>118</v>
      </c>
      <c r="B15" s="39">
        <v>2899</v>
      </c>
      <c r="C15" s="10">
        <v>237.4281</v>
      </c>
      <c r="D15" s="10">
        <v>127.556</v>
      </c>
      <c r="E15" s="10">
        <v>89.289200000000008</v>
      </c>
      <c r="F15" s="10">
        <v>74.504300000000001</v>
      </c>
      <c r="G15" s="10">
        <v>61.748699999999999</v>
      </c>
      <c r="H15" s="40">
        <v>4919</v>
      </c>
      <c r="I15" s="41">
        <v>0.41065257166090674</v>
      </c>
    </row>
    <row r="16" spans="1:84" s="8" customFormat="1">
      <c r="A16" s="38" t="s">
        <v>119</v>
      </c>
      <c r="B16" s="39">
        <v>1999</v>
      </c>
      <c r="C16" s="10">
        <v>163.71809999999999</v>
      </c>
      <c r="D16" s="10">
        <v>87.955999999999989</v>
      </c>
      <c r="E16" s="10">
        <v>61.569200000000002</v>
      </c>
      <c r="F16" s="10">
        <v>51.374299999999998</v>
      </c>
      <c r="G16" s="10">
        <v>42.578699999999998</v>
      </c>
      <c r="H16" s="40">
        <v>3389</v>
      </c>
      <c r="I16" s="41">
        <v>0.41015048686928302</v>
      </c>
    </row>
    <row r="17" spans="1:9" s="8" customFormat="1">
      <c r="A17" s="38" t="s">
        <v>125</v>
      </c>
      <c r="B17" s="39">
        <v>1650</v>
      </c>
      <c r="C17" s="10">
        <v>135.13499999999999</v>
      </c>
      <c r="D17" s="10">
        <v>72.599999999999994</v>
      </c>
      <c r="E17" s="10">
        <v>50.82</v>
      </c>
      <c r="F17" s="10">
        <v>42.405000000000001</v>
      </c>
      <c r="G17" s="10">
        <v>35.144999999999996</v>
      </c>
      <c r="H17" s="40">
        <v>2799</v>
      </c>
      <c r="I17" s="41">
        <v>0.41050375133976424</v>
      </c>
    </row>
    <row r="18" spans="1:9" s="8" customFormat="1">
      <c r="A18" s="38" t="s">
        <v>120</v>
      </c>
      <c r="B18" s="39">
        <v>1450</v>
      </c>
      <c r="C18" s="10">
        <v>118.755</v>
      </c>
      <c r="D18" s="10">
        <v>63.8</v>
      </c>
      <c r="E18" s="10">
        <v>44.660000000000004</v>
      </c>
      <c r="F18" s="10">
        <v>37.265000000000001</v>
      </c>
      <c r="G18" s="10">
        <v>30.884999999999998</v>
      </c>
      <c r="H18" s="40">
        <v>2459</v>
      </c>
      <c r="I18" s="41">
        <v>0.41032940219601466</v>
      </c>
    </row>
    <row r="19" spans="1:9" s="8" customFormat="1">
      <c r="A19" s="38" t="s">
        <v>121</v>
      </c>
      <c r="B19" s="39">
        <v>187</v>
      </c>
      <c r="C19" s="10">
        <v>15.315300000000001</v>
      </c>
      <c r="D19" s="10">
        <v>8.2279999999999998</v>
      </c>
      <c r="E19" s="10">
        <v>5.7595999999999998</v>
      </c>
      <c r="F19" s="10">
        <v>4.8059000000000003</v>
      </c>
      <c r="G19" s="10">
        <v>3.9830999999999999</v>
      </c>
      <c r="H19" s="40">
        <v>249</v>
      </c>
      <c r="I19" s="41">
        <v>0.24899598393574296</v>
      </c>
    </row>
    <row r="20" spans="1:9" s="8" customFormat="1">
      <c r="A20" s="38" t="s">
        <v>122</v>
      </c>
      <c r="B20" s="39">
        <v>96</v>
      </c>
      <c r="C20" s="10">
        <v>7.8624000000000001</v>
      </c>
      <c r="D20" s="10">
        <v>4.2240000000000002</v>
      </c>
      <c r="E20" s="10">
        <v>2.9568000000000003</v>
      </c>
      <c r="F20" s="10">
        <v>2.4672000000000001</v>
      </c>
      <c r="G20" s="10">
        <v>2.0448</v>
      </c>
      <c r="H20" s="40">
        <v>159</v>
      </c>
      <c r="I20" s="41">
        <v>0.39622641509433965</v>
      </c>
    </row>
    <row r="21" spans="1:9" s="8" customFormat="1">
      <c r="A21" s="38" t="s">
        <v>123</v>
      </c>
      <c r="B21" s="39">
        <v>252</v>
      </c>
      <c r="C21" s="10">
        <v>20.6388</v>
      </c>
      <c r="D21" s="10">
        <v>11.087999999999999</v>
      </c>
      <c r="E21" s="10">
        <v>7.7616000000000005</v>
      </c>
      <c r="F21" s="10">
        <v>6.4763999999999999</v>
      </c>
      <c r="G21" s="10">
        <v>5.3675999999999995</v>
      </c>
      <c r="H21" s="40">
        <v>336</v>
      </c>
      <c r="I21" s="41">
        <v>0.25</v>
      </c>
    </row>
    <row r="22" spans="1:9" s="8" customFormat="1">
      <c r="A22" s="38" t="s">
        <v>124</v>
      </c>
      <c r="B22" s="39">
        <v>360</v>
      </c>
      <c r="C22" s="10">
        <v>29.484000000000002</v>
      </c>
      <c r="D22" s="10">
        <v>15.84</v>
      </c>
      <c r="E22" s="10">
        <v>11.088000000000001</v>
      </c>
      <c r="F22" s="10">
        <v>9.2520000000000007</v>
      </c>
      <c r="G22" s="10">
        <v>7.6680000000000001</v>
      </c>
      <c r="H22" s="40">
        <v>480</v>
      </c>
      <c r="I22" s="41">
        <v>0.25</v>
      </c>
    </row>
    <row r="23" spans="1:9" s="8" customFormat="1">
      <c r="A23" s="38" t="s">
        <v>34</v>
      </c>
      <c r="B23" s="39">
        <v>239.64705882352945</v>
      </c>
      <c r="C23" s="10">
        <v>19.627094117647061</v>
      </c>
      <c r="D23" s="10">
        <v>10.544470588235296</v>
      </c>
      <c r="E23" s="10">
        <v>7.3811294117647073</v>
      </c>
      <c r="F23" s="10">
        <v>6.1589294117647073</v>
      </c>
      <c r="G23" s="10">
        <v>5.1044823529411767</v>
      </c>
      <c r="H23" s="40">
        <v>332</v>
      </c>
      <c r="I23" s="41">
        <v>0.27817150956768233</v>
      </c>
    </row>
    <row r="24" spans="1:9" s="8" customFormat="1">
      <c r="A24" s="38" t="s">
        <v>3</v>
      </c>
      <c r="B24" s="39">
        <v>135</v>
      </c>
      <c r="C24" s="10">
        <v>11.0565</v>
      </c>
      <c r="D24" s="10">
        <v>5.9399999999999995</v>
      </c>
      <c r="E24" s="10">
        <v>4.1580000000000004</v>
      </c>
      <c r="F24" s="10">
        <v>3.4695</v>
      </c>
      <c r="G24" s="10">
        <v>2.8754999999999997</v>
      </c>
      <c r="H24" s="40">
        <v>169</v>
      </c>
      <c r="I24" s="41">
        <v>0.20118343195266275</v>
      </c>
    </row>
    <row r="25" spans="1:9" s="8" customFormat="1">
      <c r="A25" s="38" t="s">
        <v>154</v>
      </c>
      <c r="B25" s="39">
        <v>92</v>
      </c>
      <c r="C25" s="39" t="s">
        <v>152</v>
      </c>
      <c r="D25" s="39"/>
      <c r="E25" s="39"/>
      <c r="F25" s="39"/>
      <c r="G25" s="39"/>
      <c r="H25" s="40"/>
      <c r="I25" s="41"/>
    </row>
    <row r="26" spans="1:9" s="8" customFormat="1">
      <c r="A26" s="38" t="s">
        <v>155</v>
      </c>
      <c r="B26" s="39">
        <v>85.5</v>
      </c>
      <c r="C26" s="39" t="s">
        <v>152</v>
      </c>
      <c r="D26" s="39"/>
      <c r="E26" s="39"/>
      <c r="F26" s="39"/>
      <c r="G26" s="39"/>
      <c r="H26" s="40"/>
      <c r="I26" s="41"/>
    </row>
    <row r="27" spans="1:9" s="8" customFormat="1">
      <c r="A27" s="38" t="s">
        <v>156</v>
      </c>
      <c r="B27" s="39">
        <v>81</v>
      </c>
      <c r="C27" s="39" t="s">
        <v>152</v>
      </c>
      <c r="D27" s="39"/>
      <c r="E27" s="39"/>
      <c r="F27" s="39"/>
      <c r="G27" s="39"/>
      <c r="H27" s="40"/>
      <c r="I27" s="41"/>
    </row>
    <row r="28" spans="1:9" s="8" customFormat="1">
      <c r="A28" s="38" t="s">
        <v>153</v>
      </c>
      <c r="B28" s="39"/>
      <c r="C28" s="39"/>
      <c r="D28" s="39"/>
      <c r="E28" s="39"/>
      <c r="F28" s="39"/>
      <c r="G28" s="39"/>
      <c r="H28" s="40"/>
      <c r="I28" s="41"/>
    </row>
    <row r="29" spans="1:9">
      <c r="A29" s="5"/>
      <c r="B29" s="32"/>
      <c r="C29" s="32"/>
      <c r="D29" s="32"/>
      <c r="E29" s="32"/>
      <c r="F29" s="32"/>
      <c r="G29" s="32"/>
      <c r="H29" s="33"/>
      <c r="I29" s="34"/>
    </row>
    <row r="30" spans="1:9" ht="12.75" customHeight="1">
      <c r="A30" s="6"/>
      <c r="B30" s="54" t="s">
        <v>2</v>
      </c>
      <c r="C30" s="54" t="s">
        <v>213</v>
      </c>
      <c r="D30" s="54" t="s">
        <v>214</v>
      </c>
      <c r="E30" s="54" t="s">
        <v>215</v>
      </c>
      <c r="F30" s="54" t="s">
        <v>216</v>
      </c>
      <c r="G30" s="54" t="s">
        <v>217</v>
      </c>
      <c r="H30" s="54" t="s">
        <v>218</v>
      </c>
      <c r="I30" s="55" t="s">
        <v>219</v>
      </c>
    </row>
    <row r="31" spans="1:9">
      <c r="A31" s="6" t="s">
        <v>146</v>
      </c>
      <c r="B31" s="54"/>
      <c r="C31" s="54"/>
      <c r="D31" s="54"/>
      <c r="E31" s="54"/>
      <c r="F31" s="54"/>
      <c r="G31" s="54"/>
      <c r="H31" s="54"/>
      <c r="I31" s="55"/>
    </row>
    <row r="32" spans="1:9">
      <c r="A32" s="47" t="s">
        <v>102</v>
      </c>
      <c r="B32" s="10">
        <v>2036.7529411764708</v>
      </c>
      <c r="C32" s="10">
        <v>166.81006588235297</v>
      </c>
      <c r="D32" s="10">
        <v>89.617129411764708</v>
      </c>
      <c r="E32" s="10">
        <v>62.731990588235305</v>
      </c>
      <c r="F32" s="10">
        <v>52.3445505882353</v>
      </c>
      <c r="G32" s="10">
        <v>43.382837647058828</v>
      </c>
      <c r="H32" s="31">
        <v>4695</v>
      </c>
      <c r="I32" s="35">
        <v>0.56618680699116708</v>
      </c>
    </row>
    <row r="33" spans="1:9">
      <c r="A33" s="47" t="s">
        <v>103</v>
      </c>
      <c r="B33" s="10">
        <v>2557.5529411764705</v>
      </c>
      <c r="C33" s="10">
        <v>209.46358588235293</v>
      </c>
      <c r="D33" s="10">
        <v>112.53232941176469</v>
      </c>
      <c r="E33" s="10">
        <v>78.772630588235302</v>
      </c>
      <c r="F33" s="10">
        <v>65.729110588235301</v>
      </c>
      <c r="G33" s="10">
        <v>54.475877647058823</v>
      </c>
      <c r="H33" s="31">
        <v>5879</v>
      </c>
      <c r="I33" s="35">
        <v>0.56496803177811361</v>
      </c>
    </row>
    <row r="34" spans="1:9">
      <c r="A34" s="47" t="s">
        <v>78</v>
      </c>
      <c r="B34" s="10">
        <v>407.15294117647062</v>
      </c>
      <c r="C34" s="10">
        <v>33.345825882352941</v>
      </c>
      <c r="D34" s="10">
        <v>17.914729411764707</v>
      </c>
      <c r="E34" s="10">
        <v>12.540310588235295</v>
      </c>
      <c r="F34" s="10">
        <v>10.463830588235295</v>
      </c>
      <c r="G34" s="10">
        <v>8.6723576470588242</v>
      </c>
      <c r="H34" s="31">
        <v>549</v>
      </c>
      <c r="I34" s="35">
        <v>0.25837351333976211</v>
      </c>
    </row>
    <row r="35" spans="1:9">
      <c r="A35" s="47" t="s">
        <v>79</v>
      </c>
      <c r="B35" s="10">
        <v>605.78823529411773</v>
      </c>
      <c r="C35" s="10">
        <v>49.614056470588245</v>
      </c>
      <c r="D35" s="10">
        <v>26.65468235294118</v>
      </c>
      <c r="E35" s="10">
        <v>18.658277647058828</v>
      </c>
      <c r="F35" s="10">
        <v>15.568757647058826</v>
      </c>
      <c r="G35" s="10">
        <v>12.903289411764707</v>
      </c>
      <c r="H35" s="31">
        <v>819</v>
      </c>
      <c r="I35" s="35">
        <v>0.26033182503770724</v>
      </c>
    </row>
    <row r="36" spans="1:9">
      <c r="A36" s="47" t="s">
        <v>80</v>
      </c>
      <c r="B36" s="10">
        <v>583.05882352941182</v>
      </c>
      <c r="C36" s="10">
        <v>47.752517647058831</v>
      </c>
      <c r="D36" s="10">
        <v>25.654588235294121</v>
      </c>
      <c r="E36" s="10">
        <v>17.958211764705887</v>
      </c>
      <c r="F36" s="10">
        <v>14.984611764705884</v>
      </c>
      <c r="G36" s="10">
        <v>12.419152941176472</v>
      </c>
      <c r="H36" s="31">
        <v>789</v>
      </c>
      <c r="I36" s="35">
        <v>0.26101543278908512</v>
      </c>
    </row>
    <row r="37" spans="1:9">
      <c r="A37" s="47" t="s">
        <v>81</v>
      </c>
      <c r="B37" s="10">
        <v>56.329411764705888</v>
      </c>
      <c r="C37" s="10">
        <v>4.6133788235294126</v>
      </c>
      <c r="D37" s="10">
        <v>2.4784941176470587</v>
      </c>
      <c r="E37" s="10">
        <v>1.7349458823529413</v>
      </c>
      <c r="F37" s="10">
        <v>1.4476658823529414</v>
      </c>
      <c r="G37" s="10">
        <v>1.1998164705882355</v>
      </c>
      <c r="H37" s="31">
        <v>79</v>
      </c>
      <c r="I37" s="35">
        <v>0.2869694713328369</v>
      </c>
    </row>
    <row r="38" spans="1:9">
      <c r="A38" s="47" t="s">
        <v>16</v>
      </c>
      <c r="B38" s="10">
        <v>386.40000000000003</v>
      </c>
      <c r="C38" s="10">
        <v>31.646160000000002</v>
      </c>
      <c r="D38" s="10">
        <v>17.0016</v>
      </c>
      <c r="E38" s="10">
        <v>11.901120000000001</v>
      </c>
      <c r="F38" s="10">
        <v>9.9304800000000011</v>
      </c>
      <c r="G38" s="10">
        <v>8.2303200000000007</v>
      </c>
      <c r="H38" s="31">
        <v>519</v>
      </c>
      <c r="I38" s="35">
        <v>0.25549132947976871</v>
      </c>
    </row>
    <row r="39" spans="1:9">
      <c r="A39" s="47" t="s">
        <v>82</v>
      </c>
      <c r="B39" s="10">
        <v>261.88235294117652</v>
      </c>
      <c r="C39" s="10">
        <v>21.448164705882355</v>
      </c>
      <c r="D39" s="10">
        <v>11.522823529411767</v>
      </c>
      <c r="E39" s="10">
        <v>8.0659764705882377</v>
      </c>
      <c r="F39" s="10">
        <v>6.7303764705882365</v>
      </c>
      <c r="G39" s="10">
        <v>5.5780941176470602</v>
      </c>
      <c r="H39" s="31">
        <v>349</v>
      </c>
      <c r="I39" s="35">
        <v>0.24962076521152854</v>
      </c>
    </row>
    <row r="40" spans="1:9">
      <c r="A40" s="47" t="s">
        <v>19</v>
      </c>
      <c r="B40" s="10">
        <v>103.76470588235294</v>
      </c>
      <c r="C40" s="10">
        <v>8.4983294117647059</v>
      </c>
      <c r="D40" s="10">
        <v>4.5656470588235294</v>
      </c>
      <c r="E40" s="10">
        <v>3.1959529411764707</v>
      </c>
      <c r="F40" s="10">
        <v>2.6667529411764708</v>
      </c>
      <c r="G40" s="10">
        <v>2.2101882352941176</v>
      </c>
      <c r="H40" s="31">
        <v>139</v>
      </c>
      <c r="I40" s="35">
        <v>0.25349132458738888</v>
      </c>
    </row>
    <row r="41" spans="1:9">
      <c r="A41" s="47" t="s">
        <v>1</v>
      </c>
      <c r="B41" s="10">
        <v>184.8</v>
      </c>
      <c r="C41" s="10">
        <v>15.135120000000001</v>
      </c>
      <c r="D41" s="10">
        <v>8.1311999999999998</v>
      </c>
      <c r="E41" s="10">
        <v>5.6918400000000009</v>
      </c>
      <c r="F41" s="10">
        <v>4.7493600000000002</v>
      </c>
      <c r="G41" s="10">
        <v>3.9362400000000002</v>
      </c>
      <c r="H41" s="31">
        <v>249</v>
      </c>
      <c r="I41" s="35">
        <v>0.25783132530120478</v>
      </c>
    </row>
    <row r="42" spans="1:9">
      <c r="A42" s="47" t="s">
        <v>17</v>
      </c>
      <c r="B42" s="10">
        <v>52.376470588235307</v>
      </c>
      <c r="C42" s="10">
        <v>4.289632941176472</v>
      </c>
      <c r="D42" s="10">
        <v>2.3045647058823535</v>
      </c>
      <c r="E42" s="10">
        <v>1.6131952941176475</v>
      </c>
      <c r="F42" s="10">
        <v>1.3460752941176475</v>
      </c>
      <c r="G42" s="10">
        <v>1.115618823529412</v>
      </c>
      <c r="H42" s="31">
        <v>89</v>
      </c>
      <c r="I42" s="35">
        <v>0.41150033046926626</v>
      </c>
    </row>
    <row r="43" spans="1:9">
      <c r="A43" s="8" t="s">
        <v>3</v>
      </c>
      <c r="B43" s="10">
        <v>132.890625</v>
      </c>
      <c r="C43" s="10">
        <v>10.883742187499999</v>
      </c>
      <c r="D43" s="10">
        <v>5.8471874999999995</v>
      </c>
      <c r="E43" s="10">
        <v>4.0930312500000001</v>
      </c>
      <c r="F43" s="10">
        <v>3.4152890624999999</v>
      </c>
      <c r="G43" s="10">
        <v>2.8305703124999999</v>
      </c>
      <c r="H43" s="31">
        <v>169</v>
      </c>
      <c r="I43" s="35">
        <v>0.21366494082840237</v>
      </c>
    </row>
    <row r="44" spans="1:9">
      <c r="A44" s="8" t="s">
        <v>158</v>
      </c>
      <c r="B44" s="10">
        <v>116.64</v>
      </c>
      <c r="C44" s="10" t="s">
        <v>152</v>
      </c>
      <c r="D44" s="10"/>
      <c r="E44" s="10"/>
      <c r="F44" s="10"/>
      <c r="G44" s="10"/>
      <c r="H44" s="31"/>
      <c r="I44" s="35"/>
    </row>
    <row r="45" spans="1:9">
      <c r="A45" s="8" t="s">
        <v>153</v>
      </c>
      <c r="B45" s="10"/>
      <c r="C45" s="10"/>
      <c r="D45" s="10"/>
      <c r="E45" s="10"/>
      <c r="F45" s="10"/>
      <c r="G45" s="10"/>
      <c r="H45" s="31"/>
      <c r="I45" s="35"/>
    </row>
    <row r="46" spans="1:9">
      <c r="A46" s="5"/>
      <c r="B46" s="32"/>
      <c r="C46" s="32"/>
      <c r="D46" s="32"/>
      <c r="E46" s="32"/>
      <c r="F46" s="32"/>
      <c r="G46" s="32"/>
      <c r="H46" s="33"/>
      <c r="I46" s="34"/>
    </row>
    <row r="47" spans="1:9" ht="12.75" customHeight="1">
      <c r="A47" s="6"/>
      <c r="B47" s="54" t="s">
        <v>2</v>
      </c>
      <c r="C47" s="54" t="s">
        <v>213</v>
      </c>
      <c r="D47" s="54" t="s">
        <v>214</v>
      </c>
      <c r="E47" s="54" t="s">
        <v>215</v>
      </c>
      <c r="F47" s="54" t="s">
        <v>216</v>
      </c>
      <c r="G47" s="54" t="s">
        <v>217</v>
      </c>
      <c r="H47" s="54" t="s">
        <v>218</v>
      </c>
      <c r="I47" s="55" t="s">
        <v>219</v>
      </c>
    </row>
    <row r="48" spans="1:9">
      <c r="A48" s="6" t="s">
        <v>147</v>
      </c>
      <c r="B48" s="54"/>
      <c r="C48" s="54"/>
      <c r="D48" s="54"/>
      <c r="E48" s="54"/>
      <c r="F48" s="54"/>
      <c r="G48" s="54"/>
      <c r="H48" s="54"/>
      <c r="I48" s="55"/>
    </row>
    <row r="49" spans="1:9">
      <c r="A49" s="46" t="s">
        <v>290</v>
      </c>
      <c r="B49" s="43">
        <v>2730</v>
      </c>
      <c r="C49" s="10">
        <v>223.58699999999999</v>
      </c>
      <c r="D49" s="10">
        <v>120.11999999999999</v>
      </c>
      <c r="E49" s="10">
        <v>84.084000000000003</v>
      </c>
      <c r="F49" s="10">
        <v>70.161000000000001</v>
      </c>
      <c r="G49" s="10">
        <v>58.149000000000001</v>
      </c>
      <c r="H49" s="44">
        <v>6209</v>
      </c>
      <c r="I49" s="45">
        <v>0.56031567080045097</v>
      </c>
    </row>
    <row r="50" spans="1:9">
      <c r="A50" s="46" t="s">
        <v>291</v>
      </c>
      <c r="B50" s="43">
        <v>3312</v>
      </c>
      <c r="C50" s="10">
        <v>271.25279999999998</v>
      </c>
      <c r="D50" s="10">
        <v>145.72799999999998</v>
      </c>
      <c r="E50" s="10">
        <v>102.00960000000001</v>
      </c>
      <c r="F50" s="10">
        <v>85.118400000000008</v>
      </c>
      <c r="G50" s="10">
        <v>70.545599999999993</v>
      </c>
      <c r="H50" s="44">
        <v>7529</v>
      </c>
      <c r="I50" s="45">
        <v>0.56010094302032143</v>
      </c>
    </row>
    <row r="51" spans="1:9">
      <c r="A51" s="46" t="s">
        <v>236</v>
      </c>
      <c r="B51" s="43">
        <v>680</v>
      </c>
      <c r="C51" s="10">
        <v>55.692</v>
      </c>
      <c r="D51" s="10">
        <v>29.919999999999998</v>
      </c>
      <c r="E51" s="10">
        <v>20.943999999999999</v>
      </c>
      <c r="F51" s="10">
        <v>17.475999999999999</v>
      </c>
      <c r="G51" s="10">
        <v>14.484</v>
      </c>
      <c r="H51" s="44">
        <v>1133</v>
      </c>
      <c r="I51" s="45">
        <v>0.39982347749338043</v>
      </c>
    </row>
    <row r="52" spans="1:9">
      <c r="A52" s="46" t="s">
        <v>237</v>
      </c>
      <c r="B52" s="43">
        <v>851</v>
      </c>
      <c r="C52" s="10">
        <v>69.696899999999999</v>
      </c>
      <c r="D52" s="10">
        <v>37.443999999999996</v>
      </c>
      <c r="E52" s="10">
        <v>26.210800000000003</v>
      </c>
      <c r="F52" s="10">
        <v>21.870699999999999</v>
      </c>
      <c r="G52" s="10">
        <v>18.126300000000001</v>
      </c>
      <c r="H52" s="44">
        <v>1417</v>
      </c>
      <c r="I52" s="45">
        <v>0.39943542695836276</v>
      </c>
    </row>
    <row r="53" spans="1:9">
      <c r="A53" s="46" t="s">
        <v>238</v>
      </c>
      <c r="B53" s="43">
        <v>1080</v>
      </c>
      <c r="C53" s="10">
        <v>88.451999999999998</v>
      </c>
      <c r="D53" s="10">
        <v>47.519999999999996</v>
      </c>
      <c r="E53" s="10">
        <v>33.264000000000003</v>
      </c>
      <c r="F53" s="10">
        <v>27.756</v>
      </c>
      <c r="G53" s="10">
        <v>23.003999999999998</v>
      </c>
      <c r="H53" s="44">
        <v>1800</v>
      </c>
      <c r="I53" s="45">
        <v>0.4</v>
      </c>
    </row>
    <row r="54" spans="1:9">
      <c r="A54" s="46" t="s">
        <v>113</v>
      </c>
      <c r="B54" s="43">
        <v>773</v>
      </c>
      <c r="C54" s="10">
        <v>63.308700000000002</v>
      </c>
      <c r="D54" s="10">
        <v>34.012</v>
      </c>
      <c r="E54" s="10">
        <v>23.808400000000002</v>
      </c>
      <c r="F54" s="10">
        <v>19.866099999999999</v>
      </c>
      <c r="G54" s="10">
        <v>16.4649</v>
      </c>
      <c r="H54" s="44">
        <v>1287</v>
      </c>
      <c r="I54" s="45">
        <v>0.39937839937839936</v>
      </c>
    </row>
    <row r="55" spans="1:9">
      <c r="A55" s="46" t="s">
        <v>114</v>
      </c>
      <c r="B55" s="43">
        <v>828</v>
      </c>
      <c r="C55" s="10">
        <v>67.813199999999995</v>
      </c>
      <c r="D55" s="10">
        <v>36.431999999999995</v>
      </c>
      <c r="E55" s="10">
        <v>25.502400000000002</v>
      </c>
      <c r="F55" s="10">
        <v>21.279600000000002</v>
      </c>
      <c r="G55" s="10">
        <v>17.636399999999998</v>
      </c>
      <c r="H55" s="44">
        <v>1380</v>
      </c>
      <c r="I55" s="45">
        <v>0.4</v>
      </c>
    </row>
    <row r="56" spans="1:9">
      <c r="A56" s="46" t="s">
        <v>239</v>
      </c>
      <c r="B56" s="43">
        <v>1500</v>
      </c>
      <c r="C56" s="10">
        <v>122.85</v>
      </c>
      <c r="D56" s="10">
        <v>66</v>
      </c>
      <c r="E56" s="10">
        <v>46.2</v>
      </c>
      <c r="F56" s="10">
        <v>38.550000000000004</v>
      </c>
      <c r="G56" s="10">
        <v>31.95</v>
      </c>
      <c r="H56" s="44">
        <v>2500</v>
      </c>
      <c r="I56" s="45">
        <v>0.4</v>
      </c>
    </row>
    <row r="57" spans="1:9">
      <c r="A57" s="46" t="s">
        <v>242</v>
      </c>
      <c r="B57" s="43">
        <v>924</v>
      </c>
      <c r="C57" s="10">
        <v>75.675600000000003</v>
      </c>
      <c r="D57" s="10">
        <v>40.655999999999999</v>
      </c>
      <c r="E57" s="10">
        <v>28.459199999999999</v>
      </c>
      <c r="F57" s="10">
        <v>23.7468</v>
      </c>
      <c r="G57" s="10">
        <v>19.6812</v>
      </c>
      <c r="H57" s="44">
        <v>1540</v>
      </c>
      <c r="I57" s="45">
        <v>0.4</v>
      </c>
    </row>
    <row r="58" spans="1:9">
      <c r="A58" s="46" t="s">
        <v>240</v>
      </c>
      <c r="B58" s="43">
        <v>92</v>
      </c>
      <c r="C58" s="10">
        <v>7.5347999999999997</v>
      </c>
      <c r="D58" s="10">
        <v>4.048</v>
      </c>
      <c r="E58" s="10">
        <v>2.8336000000000001</v>
      </c>
      <c r="F58" s="10">
        <v>2.3643999999999998</v>
      </c>
      <c r="G58" s="10">
        <v>1.9596</v>
      </c>
      <c r="H58" s="44">
        <v>160</v>
      </c>
      <c r="I58" s="45">
        <v>0.42500000000000004</v>
      </c>
    </row>
    <row r="59" spans="1:9">
      <c r="A59" s="46" t="s">
        <v>241</v>
      </c>
      <c r="B59" s="43">
        <v>402</v>
      </c>
      <c r="C59" s="10">
        <v>32.9238</v>
      </c>
      <c r="D59" s="10">
        <v>17.687999999999999</v>
      </c>
      <c r="E59" s="10">
        <v>12.381600000000001</v>
      </c>
      <c r="F59" s="10">
        <v>10.3314</v>
      </c>
      <c r="G59" s="10">
        <v>8.5625999999999998</v>
      </c>
      <c r="H59" s="44">
        <v>670</v>
      </c>
      <c r="I59" s="45">
        <v>0.4</v>
      </c>
    </row>
    <row r="60" spans="1:9">
      <c r="A60" s="46" t="s">
        <v>243</v>
      </c>
      <c r="B60" s="43">
        <v>600</v>
      </c>
      <c r="C60" s="10">
        <v>49.14</v>
      </c>
      <c r="D60" s="10">
        <v>26.4</v>
      </c>
      <c r="E60" s="10">
        <v>18.48</v>
      </c>
      <c r="F60" s="10">
        <v>15.42</v>
      </c>
      <c r="G60" s="10">
        <v>12.78</v>
      </c>
      <c r="H60" s="44">
        <v>1000</v>
      </c>
      <c r="I60" s="45">
        <v>0.4</v>
      </c>
    </row>
    <row r="61" spans="1:9">
      <c r="A61" s="46" t="s">
        <v>244</v>
      </c>
      <c r="B61" s="43">
        <v>693</v>
      </c>
      <c r="C61" s="10">
        <v>56.756700000000002</v>
      </c>
      <c r="D61" s="10">
        <v>30.491999999999997</v>
      </c>
      <c r="E61" s="10">
        <v>21.3444</v>
      </c>
      <c r="F61" s="10">
        <v>17.810100000000002</v>
      </c>
      <c r="G61" s="10">
        <v>14.760899999999999</v>
      </c>
      <c r="H61" s="44">
        <v>1155</v>
      </c>
      <c r="I61" s="45">
        <v>0.4</v>
      </c>
    </row>
    <row r="62" spans="1:9">
      <c r="A62" s="46" t="s">
        <v>91</v>
      </c>
      <c r="B62" s="43">
        <v>26</v>
      </c>
      <c r="C62" s="10">
        <v>2.1294</v>
      </c>
      <c r="D62" s="10">
        <v>1.1439999999999999</v>
      </c>
      <c r="E62" s="10">
        <v>0.80080000000000007</v>
      </c>
      <c r="F62" s="10">
        <v>0.66820000000000002</v>
      </c>
      <c r="G62" s="10">
        <v>0.55379999999999996</v>
      </c>
      <c r="H62" s="44">
        <v>45</v>
      </c>
      <c r="I62" s="45">
        <v>0.42222222222222228</v>
      </c>
    </row>
    <row r="63" spans="1:9">
      <c r="A63" s="46" t="s">
        <v>34</v>
      </c>
      <c r="B63" s="43">
        <v>208</v>
      </c>
      <c r="C63" s="10">
        <v>17.0352</v>
      </c>
      <c r="D63" s="10">
        <v>9.1519999999999992</v>
      </c>
      <c r="E63" s="10">
        <v>6.4064000000000005</v>
      </c>
      <c r="F63" s="10">
        <v>5.3456000000000001</v>
      </c>
      <c r="G63" s="10">
        <v>4.4303999999999997</v>
      </c>
      <c r="H63" s="44">
        <v>286</v>
      </c>
      <c r="I63" s="45">
        <v>0.27272727272727271</v>
      </c>
    </row>
    <row r="64" spans="1:9">
      <c r="A64" s="46" t="s">
        <v>20</v>
      </c>
      <c r="B64" s="43">
        <v>68</v>
      </c>
      <c r="C64" s="10">
        <v>5.5692000000000004</v>
      </c>
      <c r="D64" s="10">
        <v>2.992</v>
      </c>
      <c r="E64" s="10">
        <v>2.0944000000000003</v>
      </c>
      <c r="F64" s="10">
        <v>1.7476</v>
      </c>
      <c r="G64" s="10">
        <v>1.4483999999999999</v>
      </c>
      <c r="H64" s="44">
        <v>113</v>
      </c>
      <c r="I64" s="45">
        <v>0.39823008849557517</v>
      </c>
    </row>
    <row r="65" spans="1:9">
      <c r="A65" s="42" t="s">
        <v>3</v>
      </c>
      <c r="B65" s="43">
        <v>141.75</v>
      </c>
      <c r="C65" s="10">
        <v>11.609325</v>
      </c>
      <c r="D65" s="10">
        <v>6.2369999999999992</v>
      </c>
      <c r="E65" s="10">
        <v>4.3658999999999999</v>
      </c>
      <c r="F65" s="10">
        <v>3.6429750000000003</v>
      </c>
      <c r="G65" s="10">
        <v>3.0192749999999999</v>
      </c>
      <c r="H65" s="44">
        <v>286</v>
      </c>
      <c r="I65" s="45">
        <v>0.50437062937062938</v>
      </c>
    </row>
    <row r="66" spans="1:9">
      <c r="A66" s="42" t="s">
        <v>159</v>
      </c>
      <c r="B66" s="43">
        <v>76.760000000000005</v>
      </c>
      <c r="C66" s="43" t="s">
        <v>152</v>
      </c>
      <c r="D66" s="43"/>
      <c r="E66" s="43" t="s">
        <v>173</v>
      </c>
      <c r="F66" s="43"/>
      <c r="G66" s="43"/>
      <c r="H66" s="44">
        <v>108</v>
      </c>
      <c r="I66" s="45" t="s">
        <v>174</v>
      </c>
    </row>
    <row r="67" spans="1:9">
      <c r="A67" s="42" t="s">
        <v>160</v>
      </c>
      <c r="B67" s="43">
        <v>138.58000000000001</v>
      </c>
      <c r="C67" s="43" t="s">
        <v>152</v>
      </c>
      <c r="D67" s="43"/>
      <c r="E67" s="43" t="s">
        <v>175</v>
      </c>
      <c r="F67" s="43"/>
      <c r="G67" s="43"/>
      <c r="H67" s="44">
        <v>62</v>
      </c>
      <c r="I67" s="45" t="s">
        <v>174</v>
      </c>
    </row>
    <row r="68" spans="1:9">
      <c r="A68" s="42" t="s">
        <v>153</v>
      </c>
      <c r="B68" s="43"/>
      <c r="C68" s="43"/>
      <c r="D68" s="43"/>
      <c r="E68" s="43"/>
      <c r="F68" s="43"/>
      <c r="G68" s="43"/>
      <c r="H68" s="44"/>
      <c r="I68" s="45"/>
    </row>
    <row r="69" spans="1:9" s="8" customFormat="1">
      <c r="A69" s="5"/>
      <c r="B69" s="32"/>
      <c r="C69" s="32"/>
      <c r="D69" s="32"/>
      <c r="E69" s="32"/>
      <c r="F69" s="32"/>
      <c r="G69" s="32"/>
      <c r="H69" s="33"/>
      <c r="I69" s="34"/>
    </row>
    <row r="70" spans="1:9" s="8" customFormat="1" ht="12.75" customHeight="1">
      <c r="A70" s="6"/>
      <c r="B70" s="54" t="s">
        <v>2</v>
      </c>
      <c r="C70" s="54" t="s">
        <v>213</v>
      </c>
      <c r="D70" s="54" t="s">
        <v>214</v>
      </c>
      <c r="E70" s="54" t="s">
        <v>215</v>
      </c>
      <c r="F70" s="54" t="s">
        <v>216</v>
      </c>
      <c r="G70" s="54" t="s">
        <v>217</v>
      </c>
      <c r="H70" s="54" t="s">
        <v>218</v>
      </c>
      <c r="I70" s="55" t="s">
        <v>219</v>
      </c>
    </row>
    <row r="71" spans="1:9" s="8" customFormat="1">
      <c r="A71" s="6" t="s">
        <v>288</v>
      </c>
      <c r="B71" s="54"/>
      <c r="C71" s="54"/>
      <c r="D71" s="54"/>
      <c r="E71" s="54"/>
      <c r="F71" s="54"/>
      <c r="G71" s="54"/>
      <c r="H71" s="54"/>
      <c r="I71" s="55"/>
    </row>
    <row r="72" spans="1:9" s="8" customFormat="1">
      <c r="A72" s="47" t="s">
        <v>292</v>
      </c>
      <c r="B72" s="10">
        <v>3649</v>
      </c>
      <c r="C72" s="10">
        <v>298.85309999999998</v>
      </c>
      <c r="D72" s="10">
        <v>160.55599999999998</v>
      </c>
      <c r="E72" s="10">
        <v>112.3892</v>
      </c>
      <c r="F72" s="10">
        <v>93.779300000000006</v>
      </c>
      <c r="G72" s="10">
        <v>77.723699999999994</v>
      </c>
      <c r="H72" s="31">
        <v>8292</v>
      </c>
      <c r="I72" s="35">
        <v>0.55993728895320793</v>
      </c>
    </row>
    <row r="73" spans="1:9" s="8" customFormat="1">
      <c r="A73" s="47" t="s">
        <v>293</v>
      </c>
      <c r="B73" s="10">
        <v>4200</v>
      </c>
      <c r="C73" s="10">
        <v>343.98</v>
      </c>
      <c r="D73" s="10">
        <v>184.79999999999998</v>
      </c>
      <c r="E73" s="10">
        <v>129.36000000000001</v>
      </c>
      <c r="F73" s="10">
        <v>107.94</v>
      </c>
      <c r="G73" s="10">
        <v>89.46</v>
      </c>
      <c r="H73" s="31">
        <v>9545</v>
      </c>
      <c r="I73" s="35">
        <v>0.55997904662126774</v>
      </c>
    </row>
    <row r="74" spans="1:9" s="8" customFormat="1">
      <c r="A74" s="47" t="s">
        <v>294</v>
      </c>
      <c r="B74" s="10">
        <v>4941</v>
      </c>
      <c r="C74" s="10">
        <v>404.66789999999997</v>
      </c>
      <c r="D74" s="10">
        <v>217.404</v>
      </c>
      <c r="E74" s="10">
        <v>152.18280000000001</v>
      </c>
      <c r="F74" s="10">
        <v>126.9837</v>
      </c>
      <c r="G74" s="10">
        <v>105.24329999999999</v>
      </c>
      <c r="H74" s="31">
        <v>11288</v>
      </c>
      <c r="I74" s="35">
        <v>0.56227852586817861</v>
      </c>
    </row>
    <row r="75" spans="1:9" s="8" customFormat="1">
      <c r="A75" s="47" t="s">
        <v>245</v>
      </c>
      <c r="B75" s="10">
        <v>851</v>
      </c>
      <c r="C75" s="10">
        <v>69.696899999999999</v>
      </c>
      <c r="D75" s="10">
        <v>37.443999999999996</v>
      </c>
      <c r="E75" s="10">
        <v>26.210800000000003</v>
      </c>
      <c r="F75" s="10">
        <v>21.870699999999999</v>
      </c>
      <c r="G75" s="10">
        <v>18.126300000000001</v>
      </c>
      <c r="H75" s="31">
        <v>1417</v>
      </c>
      <c r="I75" s="35">
        <v>0.39943542695836276</v>
      </c>
    </row>
    <row r="76" spans="1:9" s="8" customFormat="1">
      <c r="A76" s="47" t="s">
        <v>246</v>
      </c>
      <c r="B76" s="10">
        <v>1040</v>
      </c>
      <c r="C76" s="10">
        <v>85.176000000000002</v>
      </c>
      <c r="D76" s="10">
        <v>45.76</v>
      </c>
      <c r="E76" s="10">
        <v>32.032000000000004</v>
      </c>
      <c r="F76" s="10">
        <v>26.728000000000002</v>
      </c>
      <c r="G76" s="10">
        <v>22.152000000000001</v>
      </c>
      <c r="H76" s="31">
        <v>1800</v>
      </c>
      <c r="I76" s="35">
        <v>0.42222222222222228</v>
      </c>
    </row>
    <row r="77" spans="1:9" s="8" customFormat="1">
      <c r="A77" s="47" t="s">
        <v>247</v>
      </c>
      <c r="B77" s="10">
        <v>838</v>
      </c>
      <c r="C77" s="10">
        <v>68.632199999999997</v>
      </c>
      <c r="D77" s="10">
        <v>36.872</v>
      </c>
      <c r="E77" s="10">
        <v>25.810400000000001</v>
      </c>
      <c r="F77" s="10">
        <v>21.5366</v>
      </c>
      <c r="G77" s="10">
        <v>17.849399999999999</v>
      </c>
      <c r="H77" s="31">
        <v>1396</v>
      </c>
      <c r="I77" s="35">
        <v>0.39971346704871058</v>
      </c>
    </row>
    <row r="78" spans="1:9" s="8" customFormat="1">
      <c r="A78" s="47" t="s">
        <v>242</v>
      </c>
      <c r="B78" s="10">
        <v>924</v>
      </c>
      <c r="C78" s="10">
        <v>75.675600000000003</v>
      </c>
      <c r="D78" s="10">
        <v>40.655999999999999</v>
      </c>
      <c r="E78" s="10">
        <v>28.459199999999999</v>
      </c>
      <c r="F78" s="10">
        <v>23.7468</v>
      </c>
      <c r="G78" s="10">
        <v>19.6812</v>
      </c>
      <c r="H78" s="31">
        <v>1540</v>
      </c>
      <c r="I78" s="35">
        <v>0.4</v>
      </c>
    </row>
    <row r="79" spans="1:9" s="8" customFormat="1">
      <c r="A79" s="47" t="s">
        <v>248</v>
      </c>
      <c r="B79" s="10">
        <v>1500</v>
      </c>
      <c r="C79" s="10">
        <v>122.85</v>
      </c>
      <c r="D79" s="10">
        <v>66</v>
      </c>
      <c r="E79" s="10">
        <v>46.2</v>
      </c>
      <c r="F79" s="10">
        <v>38.550000000000004</v>
      </c>
      <c r="G79" s="10">
        <v>31.95</v>
      </c>
      <c r="H79" s="31">
        <v>2500</v>
      </c>
      <c r="I79" s="35">
        <v>0.4</v>
      </c>
    </row>
    <row r="80" spans="1:9" s="8" customFormat="1">
      <c r="A80" s="47" t="s">
        <v>249</v>
      </c>
      <c r="B80" s="10">
        <v>92</v>
      </c>
      <c r="C80" s="10">
        <v>7.5347999999999997</v>
      </c>
      <c r="D80" s="10">
        <v>4.048</v>
      </c>
      <c r="E80" s="10">
        <v>2.8336000000000001</v>
      </c>
      <c r="F80" s="10">
        <v>2.3643999999999998</v>
      </c>
      <c r="G80" s="10">
        <v>1.9596</v>
      </c>
      <c r="H80" s="31">
        <v>160</v>
      </c>
      <c r="I80" s="35">
        <v>0.42500000000000004</v>
      </c>
    </row>
    <row r="81" spans="1:9" s="8" customFormat="1">
      <c r="A81" s="47" t="s">
        <v>250</v>
      </c>
      <c r="B81" s="10">
        <v>402</v>
      </c>
      <c r="C81" s="10">
        <v>32.9238</v>
      </c>
      <c r="D81" s="10">
        <v>17.687999999999999</v>
      </c>
      <c r="E81" s="10">
        <v>12.381600000000001</v>
      </c>
      <c r="F81" s="10">
        <v>10.3314</v>
      </c>
      <c r="G81" s="10">
        <v>8.5625999999999998</v>
      </c>
      <c r="H81" s="31">
        <v>670</v>
      </c>
      <c r="I81" s="35">
        <v>0.4</v>
      </c>
    </row>
    <row r="82" spans="1:9" s="8" customFormat="1">
      <c r="A82" s="47" t="s">
        <v>251</v>
      </c>
      <c r="B82" s="10">
        <v>900</v>
      </c>
      <c r="C82" s="10">
        <v>73.709999999999994</v>
      </c>
      <c r="D82" s="10">
        <v>39.599999999999994</v>
      </c>
      <c r="E82" s="10">
        <v>27.720000000000002</v>
      </c>
      <c r="F82" s="10">
        <v>23.13</v>
      </c>
      <c r="G82" s="10">
        <v>19.169999999999998</v>
      </c>
      <c r="H82" s="31">
        <v>1500</v>
      </c>
      <c r="I82" s="35">
        <v>0.4</v>
      </c>
    </row>
    <row r="83" spans="1:9" s="8" customFormat="1">
      <c r="A83" s="47" t="s">
        <v>252</v>
      </c>
      <c r="B83" s="10">
        <v>600</v>
      </c>
      <c r="C83" s="10">
        <v>49.14</v>
      </c>
      <c r="D83" s="10">
        <v>26.4</v>
      </c>
      <c r="E83" s="10">
        <v>18.48</v>
      </c>
      <c r="F83" s="10">
        <v>15.42</v>
      </c>
      <c r="G83" s="10">
        <v>12.78</v>
      </c>
      <c r="H83" s="31">
        <v>1000</v>
      </c>
      <c r="I83" s="35">
        <v>0.4</v>
      </c>
    </row>
    <row r="84" spans="1:9" s="8" customFormat="1">
      <c r="A84" s="47" t="s">
        <v>253</v>
      </c>
      <c r="B84" s="10">
        <v>122.6</v>
      </c>
      <c r="C84" s="10">
        <v>10.040939999999999</v>
      </c>
      <c r="D84" s="10">
        <v>5.3943999999999992</v>
      </c>
      <c r="E84" s="10">
        <v>3.7760799999999999</v>
      </c>
      <c r="F84" s="10">
        <v>3.15082</v>
      </c>
      <c r="G84" s="10">
        <v>2.61138</v>
      </c>
      <c r="H84" s="31">
        <v>206</v>
      </c>
      <c r="I84" s="35">
        <v>0.40485436893203886</v>
      </c>
    </row>
    <row r="85" spans="1:9" s="8" customFormat="1">
      <c r="A85" s="47" t="s">
        <v>254</v>
      </c>
      <c r="B85" s="10">
        <v>773</v>
      </c>
      <c r="C85" s="10">
        <v>63.308700000000002</v>
      </c>
      <c r="D85" s="10">
        <v>34.012</v>
      </c>
      <c r="E85" s="10">
        <v>23.808400000000002</v>
      </c>
      <c r="F85" s="10">
        <v>19.866099999999999</v>
      </c>
      <c r="G85" s="10">
        <v>16.4649</v>
      </c>
      <c r="H85" s="31">
        <v>1278</v>
      </c>
      <c r="I85" s="35">
        <v>0.39514866979655716</v>
      </c>
    </row>
    <row r="86" spans="1:9" s="8" customFormat="1">
      <c r="A86" s="47" t="s">
        <v>255</v>
      </c>
      <c r="B86" s="10">
        <v>828</v>
      </c>
      <c r="C86" s="10">
        <v>67.813199999999995</v>
      </c>
      <c r="D86" s="10">
        <v>36.431999999999995</v>
      </c>
      <c r="E86" s="10">
        <v>25.502400000000002</v>
      </c>
      <c r="F86" s="10">
        <v>21.279600000000002</v>
      </c>
      <c r="G86" s="10">
        <v>17.636399999999998</v>
      </c>
      <c r="H86" s="31">
        <v>1380</v>
      </c>
      <c r="I86" s="35">
        <v>0.4</v>
      </c>
    </row>
    <row r="87" spans="1:9" s="8" customFormat="1">
      <c r="A87" s="47" t="s">
        <v>256</v>
      </c>
      <c r="B87" s="10">
        <v>744</v>
      </c>
      <c r="C87" s="10">
        <v>60.933599999999998</v>
      </c>
      <c r="D87" s="10">
        <v>32.735999999999997</v>
      </c>
      <c r="E87" s="10">
        <v>22.915200000000002</v>
      </c>
      <c r="F87" s="10">
        <v>19.120799999999999</v>
      </c>
      <c r="G87" s="10">
        <v>15.847199999999999</v>
      </c>
      <c r="H87" s="31">
        <v>1287</v>
      </c>
      <c r="I87" s="35">
        <v>0.42191142191142195</v>
      </c>
    </row>
    <row r="88" spans="1:9" s="8" customFormat="1">
      <c r="A88" s="47" t="s">
        <v>257</v>
      </c>
      <c r="B88" s="10">
        <v>693</v>
      </c>
      <c r="C88" s="10">
        <v>56.756700000000002</v>
      </c>
      <c r="D88" s="10">
        <v>30.491999999999997</v>
      </c>
      <c r="E88" s="10">
        <v>21.3444</v>
      </c>
      <c r="F88" s="10">
        <v>17.810100000000002</v>
      </c>
      <c r="G88" s="10">
        <v>14.760899999999999</v>
      </c>
      <c r="H88" s="31">
        <v>1155</v>
      </c>
      <c r="I88" s="35">
        <v>0.4</v>
      </c>
    </row>
    <row r="89" spans="1:9" s="8" customFormat="1">
      <c r="A89" s="47" t="s">
        <v>34</v>
      </c>
      <c r="B89" s="10">
        <v>183</v>
      </c>
      <c r="C89" s="10">
        <v>14.9877</v>
      </c>
      <c r="D89" s="10">
        <v>8.0519999999999996</v>
      </c>
      <c r="E89" s="10">
        <v>5.6364000000000001</v>
      </c>
      <c r="F89" s="10">
        <v>4.7031000000000001</v>
      </c>
      <c r="G89" s="10">
        <v>3.8978999999999999</v>
      </c>
      <c r="H89" s="31">
        <v>244</v>
      </c>
      <c r="I89" s="35">
        <v>0.25</v>
      </c>
    </row>
    <row r="90" spans="1:9" s="8" customFormat="1">
      <c r="A90" s="47" t="s">
        <v>20</v>
      </c>
      <c r="B90" s="10">
        <v>65</v>
      </c>
      <c r="C90" s="10">
        <v>5.3235000000000001</v>
      </c>
      <c r="D90" s="10">
        <v>2.86</v>
      </c>
      <c r="E90" s="10">
        <v>2.0020000000000002</v>
      </c>
      <c r="F90" s="10">
        <v>1.6705000000000001</v>
      </c>
      <c r="G90" s="10">
        <v>1.3845000000000001</v>
      </c>
      <c r="H90" s="31">
        <v>113</v>
      </c>
      <c r="I90" s="35">
        <v>0.4247787610619469</v>
      </c>
    </row>
    <row r="91" spans="1:9" s="8" customFormat="1">
      <c r="A91" s="8" t="s">
        <v>3</v>
      </c>
      <c r="B91" s="10">
        <v>141.75</v>
      </c>
      <c r="C91" s="10">
        <v>11.609325</v>
      </c>
      <c r="D91" s="10">
        <v>6.2369999999999992</v>
      </c>
      <c r="E91" s="10">
        <v>4.3658999999999999</v>
      </c>
      <c r="F91" s="10">
        <v>3.6429750000000003</v>
      </c>
      <c r="G91" s="10">
        <v>3.0192749999999999</v>
      </c>
      <c r="H91" s="31">
        <v>286</v>
      </c>
      <c r="I91" s="35">
        <v>0.50437062937062938</v>
      </c>
    </row>
    <row r="92" spans="1:9" s="8" customFormat="1">
      <c r="A92" s="8" t="s">
        <v>258</v>
      </c>
      <c r="B92" s="10"/>
      <c r="C92" s="10"/>
      <c r="D92" s="10"/>
      <c r="E92" s="10" t="s">
        <v>259</v>
      </c>
      <c r="F92" s="10"/>
      <c r="G92" s="10"/>
      <c r="H92" s="31">
        <v>90</v>
      </c>
      <c r="I92" s="35" t="s">
        <v>174</v>
      </c>
    </row>
    <row r="93" spans="1:9" s="8" customFormat="1">
      <c r="B93" s="10"/>
      <c r="C93" s="10"/>
      <c r="D93" s="10"/>
      <c r="E93" s="10" t="s">
        <v>260</v>
      </c>
      <c r="F93" s="10"/>
      <c r="G93" s="10"/>
      <c r="H93" s="31">
        <v>91</v>
      </c>
      <c r="I93" s="35" t="s">
        <v>174</v>
      </c>
    </row>
    <row r="94" spans="1:9" s="8" customFormat="1">
      <c r="A94" s="8" t="s">
        <v>153</v>
      </c>
      <c r="B94" s="10"/>
      <c r="C94" s="10"/>
      <c r="D94" s="10"/>
      <c r="E94" s="10"/>
      <c r="F94" s="10"/>
      <c r="G94" s="10"/>
      <c r="H94" s="31"/>
      <c r="I94" s="35"/>
    </row>
    <row r="95" spans="1:9" s="8" customFormat="1">
      <c r="A95" s="5"/>
      <c r="B95" s="32"/>
      <c r="C95" s="32"/>
      <c r="D95" s="32"/>
      <c r="E95" s="32"/>
      <c r="F95" s="32"/>
      <c r="G95" s="32"/>
      <c r="H95" s="33"/>
      <c r="I95" s="34"/>
    </row>
    <row r="96" spans="1:9" s="8" customFormat="1" ht="12.75" customHeight="1">
      <c r="A96" s="6"/>
      <c r="B96" s="54" t="s">
        <v>2</v>
      </c>
      <c r="C96" s="54" t="s">
        <v>213</v>
      </c>
      <c r="D96" s="54" t="s">
        <v>214</v>
      </c>
      <c r="E96" s="54" t="s">
        <v>215</v>
      </c>
      <c r="F96" s="54" t="s">
        <v>216</v>
      </c>
      <c r="G96" s="54" t="s">
        <v>217</v>
      </c>
      <c r="H96" s="54" t="s">
        <v>218</v>
      </c>
      <c r="I96" s="55" t="s">
        <v>219</v>
      </c>
    </row>
    <row r="97" spans="1:9" s="8" customFormat="1">
      <c r="A97" s="6" t="s">
        <v>148</v>
      </c>
      <c r="B97" s="54"/>
      <c r="C97" s="54"/>
      <c r="D97" s="54"/>
      <c r="E97" s="54"/>
      <c r="F97" s="54"/>
      <c r="G97" s="54"/>
      <c r="H97" s="54"/>
      <c r="I97" s="55"/>
    </row>
    <row r="98" spans="1:9" s="8" customFormat="1">
      <c r="A98" s="47" t="s">
        <v>295</v>
      </c>
      <c r="B98" s="10">
        <v>10579.800000000001</v>
      </c>
      <c r="C98" s="10">
        <v>866.48562000000004</v>
      </c>
      <c r="D98" s="10">
        <v>465.51120000000003</v>
      </c>
      <c r="E98" s="10">
        <v>325.85784000000007</v>
      </c>
      <c r="F98" s="10">
        <v>271.90086000000002</v>
      </c>
      <c r="G98" s="10">
        <v>225.34974000000003</v>
      </c>
      <c r="H98" s="31">
        <v>22900</v>
      </c>
      <c r="I98" s="35">
        <v>0.53800000000000003</v>
      </c>
    </row>
    <row r="99" spans="1:9" s="8" customFormat="1">
      <c r="A99" s="47" t="s">
        <v>296</v>
      </c>
      <c r="B99" s="10">
        <v>12968.550000000001</v>
      </c>
      <c r="C99" s="10">
        <v>1062.1242450000002</v>
      </c>
      <c r="D99" s="10">
        <v>570.61620000000005</v>
      </c>
      <c r="E99" s="10">
        <v>399.43134000000003</v>
      </c>
      <c r="F99" s="10">
        <v>333.29173500000002</v>
      </c>
      <c r="G99" s="10">
        <v>276.23011500000001</v>
      </c>
      <c r="H99" s="31">
        <v>29090</v>
      </c>
      <c r="I99" s="35">
        <v>0.55419216225507051</v>
      </c>
    </row>
    <row r="100" spans="1:9" s="8" customFormat="1">
      <c r="A100" s="47" t="s">
        <v>83</v>
      </c>
      <c r="B100" s="10">
        <v>1444</v>
      </c>
      <c r="C100" s="10">
        <v>118.2636</v>
      </c>
      <c r="D100" s="10">
        <v>63.535999999999994</v>
      </c>
      <c r="E100" s="10">
        <v>44.475200000000001</v>
      </c>
      <c r="F100" s="10">
        <v>37.110799999999998</v>
      </c>
      <c r="G100" s="10">
        <v>30.757200000000001</v>
      </c>
      <c r="H100" s="31">
        <v>2500</v>
      </c>
      <c r="I100" s="35">
        <v>0.4224</v>
      </c>
    </row>
    <row r="101" spans="1:9" s="8" customFormat="1">
      <c r="A101" s="47" t="s">
        <v>84</v>
      </c>
      <c r="B101" s="10">
        <v>387</v>
      </c>
      <c r="C101" s="10">
        <v>31.6953</v>
      </c>
      <c r="D101" s="10">
        <v>17.027999999999999</v>
      </c>
      <c r="E101" s="10">
        <v>11.919600000000001</v>
      </c>
      <c r="F101" s="10">
        <v>9.9459</v>
      </c>
      <c r="G101" s="10">
        <v>8.2431000000000001</v>
      </c>
      <c r="H101" s="31">
        <v>670</v>
      </c>
      <c r="I101" s="35">
        <v>0.42238805970149251</v>
      </c>
    </row>
    <row r="102" spans="1:9" s="8" customFormat="1">
      <c r="A102" s="47" t="s">
        <v>85</v>
      </c>
      <c r="B102" s="10">
        <v>866</v>
      </c>
      <c r="C102" s="10">
        <v>70.925399999999996</v>
      </c>
      <c r="D102" s="10">
        <v>38.103999999999999</v>
      </c>
      <c r="E102" s="10">
        <v>26.672800000000002</v>
      </c>
      <c r="F102" s="10">
        <v>22.2562</v>
      </c>
      <c r="G102" s="10">
        <v>18.445799999999998</v>
      </c>
      <c r="H102" s="31">
        <v>1500</v>
      </c>
      <c r="I102" s="35">
        <v>0.42266666666666663</v>
      </c>
    </row>
    <row r="103" spans="1:9" s="8" customFormat="1">
      <c r="A103" s="47" t="s">
        <v>86</v>
      </c>
      <c r="B103" s="10">
        <v>578</v>
      </c>
      <c r="C103" s="10">
        <v>47.338200000000001</v>
      </c>
      <c r="D103" s="10">
        <v>25.431999999999999</v>
      </c>
      <c r="E103" s="10">
        <v>17.802400000000002</v>
      </c>
      <c r="F103" s="10">
        <v>14.8546</v>
      </c>
      <c r="G103" s="10">
        <v>12.311399999999999</v>
      </c>
      <c r="H103" s="31">
        <v>1000</v>
      </c>
      <c r="I103" s="35">
        <v>0.42200000000000004</v>
      </c>
    </row>
    <row r="104" spans="1:9" s="8" customFormat="1">
      <c r="A104" s="47" t="s">
        <v>87</v>
      </c>
      <c r="B104" s="10">
        <v>819</v>
      </c>
      <c r="C104" s="10">
        <v>67.076099999999997</v>
      </c>
      <c r="D104" s="10">
        <v>36.036000000000001</v>
      </c>
      <c r="E104" s="10">
        <v>25.225200000000001</v>
      </c>
      <c r="F104" s="10">
        <v>21.048300000000001</v>
      </c>
      <c r="G104" s="10">
        <v>17.444700000000001</v>
      </c>
      <c r="H104" s="31">
        <v>1417</v>
      </c>
      <c r="I104" s="35">
        <v>0.42201834862385323</v>
      </c>
    </row>
    <row r="105" spans="1:9" s="8" customFormat="1">
      <c r="A105" s="47" t="s">
        <v>88</v>
      </c>
      <c r="B105" s="10">
        <v>482</v>
      </c>
      <c r="C105" s="10">
        <v>39.4758</v>
      </c>
      <c r="D105" s="10">
        <v>21.207999999999998</v>
      </c>
      <c r="E105" s="10">
        <v>14.845600000000001</v>
      </c>
      <c r="F105" s="10">
        <v>12.3874</v>
      </c>
      <c r="G105" s="10">
        <v>10.2666</v>
      </c>
      <c r="H105" s="31">
        <v>834</v>
      </c>
      <c r="I105" s="35">
        <v>0.42206235011990412</v>
      </c>
    </row>
    <row r="106" spans="1:9" s="8" customFormat="1">
      <c r="A106" s="47" t="s">
        <v>89</v>
      </c>
      <c r="B106" s="10">
        <v>744</v>
      </c>
      <c r="C106" s="10">
        <v>60.933599999999998</v>
      </c>
      <c r="D106" s="10">
        <v>32.735999999999997</v>
      </c>
      <c r="E106" s="10">
        <v>22.915200000000002</v>
      </c>
      <c r="F106" s="10">
        <v>19.120799999999999</v>
      </c>
      <c r="G106" s="10">
        <v>15.847199999999999</v>
      </c>
      <c r="H106" s="31">
        <v>1287</v>
      </c>
      <c r="I106" s="35">
        <v>0.42191142191142195</v>
      </c>
    </row>
    <row r="107" spans="1:9" s="8" customFormat="1">
      <c r="A107" s="47" t="s">
        <v>90</v>
      </c>
      <c r="B107" s="10">
        <v>797</v>
      </c>
      <c r="C107" s="10">
        <v>65.274299999999997</v>
      </c>
      <c r="D107" s="10">
        <v>35.067999999999998</v>
      </c>
      <c r="E107" s="10">
        <v>24.547599999999999</v>
      </c>
      <c r="F107" s="10">
        <v>20.482900000000001</v>
      </c>
      <c r="G107" s="10">
        <v>16.976099999999999</v>
      </c>
      <c r="H107" s="31">
        <v>1380</v>
      </c>
      <c r="I107" s="35">
        <v>0.422463768115942</v>
      </c>
    </row>
    <row r="108" spans="1:9" s="8" customFormat="1">
      <c r="A108" s="47" t="s">
        <v>104</v>
      </c>
      <c r="B108" s="10">
        <v>667</v>
      </c>
      <c r="C108" s="10">
        <v>54.627299999999998</v>
      </c>
      <c r="D108" s="10">
        <v>29.347999999999999</v>
      </c>
      <c r="E108" s="10">
        <v>20.543600000000001</v>
      </c>
      <c r="F108" s="10">
        <v>17.1419</v>
      </c>
      <c r="G108" s="10">
        <v>14.207100000000001</v>
      </c>
      <c r="H108" s="31">
        <v>1155</v>
      </c>
      <c r="I108" s="35">
        <v>0.4225108225108225</v>
      </c>
    </row>
    <row r="109" spans="1:9" s="8" customFormat="1">
      <c r="A109" s="47" t="s">
        <v>20</v>
      </c>
      <c r="B109" s="10">
        <v>65</v>
      </c>
      <c r="C109" s="10">
        <v>5.3235000000000001</v>
      </c>
      <c r="D109" s="10">
        <v>2.86</v>
      </c>
      <c r="E109" s="10">
        <v>2.0020000000000002</v>
      </c>
      <c r="F109" s="10">
        <v>1.6705000000000001</v>
      </c>
      <c r="G109" s="10">
        <v>1.3845000000000001</v>
      </c>
      <c r="H109" s="31">
        <v>113</v>
      </c>
      <c r="I109" s="35">
        <v>0.4247787610619469</v>
      </c>
    </row>
    <row r="110" spans="1:9" s="8" customFormat="1">
      <c r="A110" s="8" t="s">
        <v>3</v>
      </c>
      <c r="B110" s="10">
        <v>141.75</v>
      </c>
      <c r="C110" s="10">
        <v>11.609325</v>
      </c>
      <c r="D110" s="10">
        <v>6.2369999999999992</v>
      </c>
      <c r="E110" s="10">
        <v>4.3658999999999999</v>
      </c>
      <c r="F110" s="10">
        <v>3.6429750000000003</v>
      </c>
      <c r="G110" s="10">
        <v>3.0192749999999999</v>
      </c>
      <c r="H110" s="31">
        <v>286</v>
      </c>
      <c r="I110" s="35">
        <v>0.50437062937062938</v>
      </c>
    </row>
    <row r="111" spans="1:9" s="8" customFormat="1">
      <c r="A111" s="8" t="s">
        <v>105</v>
      </c>
      <c r="B111" s="10">
        <v>141.75</v>
      </c>
      <c r="C111" s="10">
        <v>11.609325</v>
      </c>
      <c r="D111" s="10">
        <v>6.2369999999999992</v>
      </c>
      <c r="E111" s="10">
        <v>4.3658999999999999</v>
      </c>
      <c r="F111" s="10">
        <v>3.6429750000000003</v>
      </c>
      <c r="G111" s="10">
        <v>3.0192749999999999</v>
      </c>
      <c r="H111" s="31">
        <v>286</v>
      </c>
      <c r="I111" s="35">
        <v>0.50437062937062938</v>
      </c>
    </row>
    <row r="112" spans="1:9" s="8" customFormat="1">
      <c r="A112" s="8" t="s">
        <v>161</v>
      </c>
      <c r="B112" s="10">
        <v>230</v>
      </c>
      <c r="C112" s="10" t="s">
        <v>152</v>
      </c>
      <c r="D112" s="10"/>
      <c r="E112" s="10" t="s">
        <v>173</v>
      </c>
      <c r="F112" s="10"/>
      <c r="G112" s="10"/>
      <c r="H112" s="31">
        <v>108</v>
      </c>
      <c r="I112" s="35" t="s">
        <v>174</v>
      </c>
    </row>
    <row r="113" spans="1:84" s="8" customFormat="1">
      <c r="B113" s="10"/>
      <c r="C113" s="10"/>
      <c r="D113" s="10"/>
      <c r="E113" s="10" t="s">
        <v>175</v>
      </c>
      <c r="F113" s="10"/>
      <c r="G113" s="10"/>
      <c r="H113" s="31">
        <v>62</v>
      </c>
      <c r="I113" s="35" t="s">
        <v>174</v>
      </c>
    </row>
    <row r="114" spans="1:84" s="8" customFormat="1">
      <c r="A114" s="8" t="s">
        <v>162</v>
      </c>
      <c r="B114" s="10"/>
      <c r="C114" s="10"/>
      <c r="D114" s="10"/>
      <c r="E114" s="10"/>
      <c r="F114" s="10"/>
      <c r="G114" s="10"/>
      <c r="H114" s="31"/>
      <c r="I114" s="35"/>
    </row>
    <row r="115" spans="1:84" s="5" customFormat="1">
      <c r="B115" s="32"/>
      <c r="C115" s="32"/>
      <c r="D115" s="32"/>
      <c r="E115" s="32"/>
      <c r="F115" s="32"/>
      <c r="G115" s="32"/>
      <c r="H115" s="33"/>
      <c r="I115" s="34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</row>
    <row r="116" spans="1:84" s="8" customFormat="1">
      <c r="A116" s="6"/>
      <c r="B116" s="54" t="s">
        <v>2</v>
      </c>
      <c r="C116" s="54" t="s">
        <v>213</v>
      </c>
      <c r="D116" s="54" t="s">
        <v>214</v>
      </c>
      <c r="E116" s="54" t="s">
        <v>215</v>
      </c>
      <c r="F116" s="54" t="s">
        <v>216</v>
      </c>
      <c r="G116" s="54" t="s">
        <v>217</v>
      </c>
      <c r="H116" s="54" t="s">
        <v>218</v>
      </c>
      <c r="I116" s="55" t="s">
        <v>219</v>
      </c>
    </row>
    <row r="117" spans="1:84" s="8" customFormat="1">
      <c r="A117" s="6" t="s">
        <v>231</v>
      </c>
      <c r="B117" s="54"/>
      <c r="C117" s="54"/>
      <c r="D117" s="54"/>
      <c r="E117" s="54"/>
      <c r="F117" s="54"/>
      <c r="G117" s="54"/>
      <c r="H117" s="54"/>
      <c r="I117" s="55"/>
    </row>
    <row r="118" spans="1:84" s="8" customFormat="1">
      <c r="A118" s="8" t="s">
        <v>225</v>
      </c>
      <c r="B118" s="10">
        <v>1850</v>
      </c>
      <c r="C118" s="10">
        <v>151.51500000000001</v>
      </c>
      <c r="D118" s="10">
        <v>81.399999999999991</v>
      </c>
      <c r="E118" s="10">
        <v>56.980000000000004</v>
      </c>
      <c r="F118" s="10">
        <v>47.545000000000002</v>
      </c>
      <c r="G118" s="10">
        <v>39.405000000000001</v>
      </c>
      <c r="H118" s="31">
        <v>4209</v>
      </c>
      <c r="I118" s="35">
        <v>0.56046566880494186</v>
      </c>
    </row>
    <row r="119" spans="1:84" s="8" customFormat="1">
      <c r="A119" s="8" t="s">
        <v>224</v>
      </c>
      <c r="B119" s="10">
        <v>2099</v>
      </c>
      <c r="C119" s="10">
        <v>171.90809999999999</v>
      </c>
      <c r="D119" s="10">
        <v>92.355999999999995</v>
      </c>
      <c r="E119" s="10">
        <v>64.649200000000008</v>
      </c>
      <c r="F119" s="10">
        <v>53.944299999999998</v>
      </c>
      <c r="G119" s="10">
        <v>44.7087</v>
      </c>
      <c r="H119" s="31">
        <v>4799</v>
      </c>
      <c r="I119" s="35">
        <v>0.56261721191914982</v>
      </c>
    </row>
    <row r="120" spans="1:84" s="8" customFormat="1">
      <c r="A120" s="8" t="s">
        <v>223</v>
      </c>
      <c r="B120" s="10">
        <v>1759</v>
      </c>
      <c r="C120" s="10">
        <v>144.06210000000002</v>
      </c>
      <c r="D120" s="10">
        <v>77.396000000000001</v>
      </c>
      <c r="E120" s="10">
        <v>54.177199999999999</v>
      </c>
      <c r="F120" s="10">
        <v>45.206299999999999</v>
      </c>
      <c r="G120" s="10">
        <v>37.466699999999996</v>
      </c>
      <c r="H120" s="31">
        <v>3999</v>
      </c>
      <c r="I120" s="35">
        <v>0.5601400350087522</v>
      </c>
    </row>
    <row r="121" spans="1:84" s="8" customFormat="1">
      <c r="A121" s="8" t="s">
        <v>226</v>
      </c>
      <c r="B121" s="10">
        <v>239</v>
      </c>
      <c r="C121" s="10">
        <v>19.574100000000001</v>
      </c>
      <c r="D121" s="10">
        <v>10.516</v>
      </c>
      <c r="E121" s="10">
        <v>7.3612000000000002</v>
      </c>
      <c r="F121" s="10">
        <v>6.1423000000000005</v>
      </c>
      <c r="G121" s="10">
        <v>5.0907</v>
      </c>
      <c r="H121" s="31">
        <v>399</v>
      </c>
      <c r="I121" s="35">
        <v>0.40100250626566414</v>
      </c>
    </row>
    <row r="122" spans="1:84" s="8" customFormat="1">
      <c r="A122" s="8" t="s">
        <v>122</v>
      </c>
      <c r="B122" s="10">
        <v>96</v>
      </c>
      <c r="C122" s="10">
        <v>7.8624000000000001</v>
      </c>
      <c r="D122" s="10">
        <v>4.2240000000000002</v>
      </c>
      <c r="E122" s="10">
        <v>2.9568000000000003</v>
      </c>
      <c r="F122" s="10">
        <v>2.4672000000000001</v>
      </c>
      <c r="G122" s="10">
        <v>2.0448</v>
      </c>
      <c r="H122" s="31">
        <v>159</v>
      </c>
      <c r="I122" s="35">
        <v>0.39622641509433965</v>
      </c>
    </row>
    <row r="123" spans="1:84" s="8" customFormat="1">
      <c r="A123" s="8" t="s">
        <v>123</v>
      </c>
      <c r="B123" s="10">
        <v>252</v>
      </c>
      <c r="C123" s="10">
        <v>20.6388</v>
      </c>
      <c r="D123" s="10">
        <v>11.087999999999999</v>
      </c>
      <c r="E123" s="10">
        <v>7.7616000000000005</v>
      </c>
      <c r="F123" s="10">
        <v>6.4763999999999999</v>
      </c>
      <c r="G123" s="10">
        <v>5.3675999999999995</v>
      </c>
      <c r="H123" s="31">
        <v>336</v>
      </c>
      <c r="I123" s="35">
        <v>0.25</v>
      </c>
    </row>
    <row r="124" spans="1:84" s="8" customFormat="1">
      <c r="A124" s="8" t="s">
        <v>124</v>
      </c>
      <c r="B124" s="10">
        <v>360</v>
      </c>
      <c r="C124" s="10">
        <v>29.484000000000002</v>
      </c>
      <c r="D124" s="10">
        <v>15.84</v>
      </c>
      <c r="E124" s="10">
        <v>11.088000000000001</v>
      </c>
      <c r="F124" s="10">
        <v>9.2520000000000007</v>
      </c>
      <c r="G124" s="10">
        <v>7.6680000000000001</v>
      </c>
      <c r="H124" s="31">
        <v>480</v>
      </c>
      <c r="I124" s="35">
        <v>0.25</v>
      </c>
    </row>
    <row r="125" spans="1:84" s="8" customFormat="1">
      <c r="A125" s="8" t="s">
        <v>34</v>
      </c>
      <c r="B125" s="10">
        <v>239.64705882352945</v>
      </c>
      <c r="C125" s="10">
        <v>19.627094117647061</v>
      </c>
      <c r="D125" s="10">
        <v>10.544470588235296</v>
      </c>
      <c r="E125" s="10">
        <v>7.3811294117647073</v>
      </c>
      <c r="F125" s="10">
        <v>6.1589294117647073</v>
      </c>
      <c r="G125" s="10">
        <v>5.1044823529411767</v>
      </c>
      <c r="H125" s="31">
        <v>259</v>
      </c>
      <c r="I125" s="35">
        <v>7.472178060413337E-2</v>
      </c>
    </row>
    <row r="126" spans="1:84" s="8" customFormat="1">
      <c r="A126" s="8" t="s">
        <v>3</v>
      </c>
      <c r="B126" s="10">
        <v>135</v>
      </c>
      <c r="C126" s="10">
        <v>11.0565</v>
      </c>
      <c r="D126" s="10">
        <v>5.9399999999999995</v>
      </c>
      <c r="E126" s="10">
        <v>4.1580000000000004</v>
      </c>
      <c r="F126" s="10">
        <v>3.4695</v>
      </c>
      <c r="G126" s="10">
        <v>2.8754999999999997</v>
      </c>
      <c r="H126" s="31">
        <v>286</v>
      </c>
      <c r="I126" s="35">
        <v>0.52797202797202791</v>
      </c>
    </row>
    <row r="127" spans="1:84" s="8" customFormat="1">
      <c r="A127" s="8" t="s">
        <v>232</v>
      </c>
      <c r="B127" s="10">
        <v>102</v>
      </c>
      <c r="C127" s="10" t="s">
        <v>152</v>
      </c>
      <c r="D127" s="10"/>
      <c r="E127" s="10"/>
      <c r="F127" s="10"/>
      <c r="G127" s="10"/>
      <c r="H127" s="31"/>
      <c r="I127" s="35"/>
    </row>
    <row r="128" spans="1:84" s="8" customFormat="1">
      <c r="A128" s="8" t="s">
        <v>233</v>
      </c>
      <c r="B128" s="10">
        <v>150</v>
      </c>
      <c r="C128" s="10" t="s">
        <v>152</v>
      </c>
      <c r="D128" s="10"/>
      <c r="E128" s="10"/>
      <c r="F128" s="10"/>
      <c r="G128" s="10"/>
      <c r="H128" s="31"/>
      <c r="I128" s="35"/>
    </row>
    <row r="129" spans="1:84" s="8" customFormat="1">
      <c r="A129" s="8" t="s">
        <v>234</v>
      </c>
      <c r="B129" s="10">
        <v>150</v>
      </c>
      <c r="C129" s="10" t="s">
        <v>152</v>
      </c>
      <c r="D129" s="10"/>
      <c r="E129" s="10"/>
      <c r="F129" s="10"/>
      <c r="G129" s="10"/>
      <c r="H129" s="31"/>
      <c r="I129" s="35"/>
    </row>
    <row r="130" spans="1:84" s="8" customFormat="1">
      <c r="A130" s="8" t="s">
        <v>235</v>
      </c>
      <c r="B130" s="10">
        <v>150</v>
      </c>
      <c r="C130" s="10" t="s">
        <v>152</v>
      </c>
      <c r="D130" s="10"/>
      <c r="E130" s="10"/>
      <c r="F130" s="10"/>
      <c r="G130" s="10"/>
      <c r="H130" s="31"/>
      <c r="I130" s="35"/>
    </row>
    <row r="131" spans="1:84" s="8" customFormat="1">
      <c r="A131" s="8" t="s">
        <v>227</v>
      </c>
      <c r="B131" s="10">
        <v>89</v>
      </c>
      <c r="C131" s="10" t="s">
        <v>152</v>
      </c>
      <c r="D131" s="10"/>
      <c r="E131" s="10"/>
      <c r="F131" s="10"/>
      <c r="G131" s="10"/>
      <c r="H131" s="31"/>
      <c r="I131" s="35"/>
    </row>
    <row r="132" spans="1:84" s="8" customFormat="1">
      <c r="A132" s="8" t="s">
        <v>228</v>
      </c>
      <c r="B132" s="10">
        <v>89</v>
      </c>
      <c r="C132" s="10" t="s">
        <v>152</v>
      </c>
      <c r="D132" s="10"/>
      <c r="E132" s="10"/>
      <c r="F132" s="10"/>
      <c r="G132" s="10"/>
      <c r="H132" s="31"/>
      <c r="I132" s="35"/>
    </row>
    <row r="133" spans="1:84" s="8" customFormat="1">
      <c r="A133" s="8" t="s">
        <v>229</v>
      </c>
      <c r="B133" s="10">
        <v>89</v>
      </c>
      <c r="C133" s="10" t="s">
        <v>152</v>
      </c>
      <c r="D133" s="10"/>
      <c r="E133" s="10"/>
      <c r="F133" s="10"/>
      <c r="G133" s="10"/>
      <c r="H133" s="31"/>
      <c r="I133" s="35"/>
    </row>
    <row r="134" spans="1:84" s="8" customFormat="1">
      <c r="A134" s="8" t="s">
        <v>230</v>
      </c>
      <c r="B134" s="10">
        <v>89</v>
      </c>
      <c r="C134" s="10" t="s">
        <v>152</v>
      </c>
      <c r="D134" s="10"/>
      <c r="E134" s="10"/>
      <c r="F134" s="10"/>
      <c r="G134" s="10"/>
      <c r="H134" s="31"/>
      <c r="I134" s="35"/>
    </row>
    <row r="135" spans="1:84" s="8" customFormat="1">
      <c r="A135" s="8" t="s">
        <v>167</v>
      </c>
      <c r="B135" s="10"/>
      <c r="C135" s="10"/>
      <c r="D135" s="10"/>
      <c r="E135" s="10"/>
      <c r="F135" s="10"/>
      <c r="G135" s="10"/>
      <c r="H135" s="31"/>
      <c r="I135" s="35"/>
    </row>
    <row r="136" spans="1:84">
      <c r="A136" s="5"/>
      <c r="B136" s="32"/>
      <c r="C136" s="32"/>
      <c r="D136" s="32"/>
      <c r="E136" s="32"/>
      <c r="F136" s="32"/>
      <c r="G136" s="32"/>
      <c r="H136" s="33"/>
      <c r="I136" s="34"/>
    </row>
    <row r="137" spans="1:84">
      <c r="A137" s="56" t="s">
        <v>221</v>
      </c>
      <c r="B137" s="54" t="s">
        <v>2</v>
      </c>
      <c r="C137" s="54" t="s">
        <v>213</v>
      </c>
      <c r="D137" s="54" t="s">
        <v>214</v>
      </c>
      <c r="E137" s="54" t="s">
        <v>215</v>
      </c>
      <c r="F137" s="54" t="s">
        <v>216</v>
      </c>
      <c r="G137" s="54" t="s">
        <v>217</v>
      </c>
      <c r="H137" s="54" t="s">
        <v>218</v>
      </c>
      <c r="I137" s="55" t="s">
        <v>219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</row>
    <row r="138" spans="1:84">
      <c r="A138" s="56"/>
      <c r="B138" s="54"/>
      <c r="C138" s="54"/>
      <c r="D138" s="54"/>
      <c r="E138" s="54"/>
      <c r="F138" s="54"/>
      <c r="G138" s="54"/>
      <c r="H138" s="54"/>
      <c r="I138" s="5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</row>
    <row r="139" spans="1:84">
      <c r="A139" s="8" t="s">
        <v>297</v>
      </c>
      <c r="B139" s="48">
        <v>2049</v>
      </c>
      <c r="C139" s="10">
        <v>167.81309999999999</v>
      </c>
      <c r="D139" s="10">
        <v>90.155999999999992</v>
      </c>
      <c r="E139" s="10">
        <v>63.109200000000001</v>
      </c>
      <c r="F139" s="10">
        <v>52.659300000000002</v>
      </c>
      <c r="G139" s="10">
        <v>43.643699999999995</v>
      </c>
      <c r="H139" s="31">
        <v>4552</v>
      </c>
      <c r="I139" s="35">
        <v>0.55000000000000004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</row>
    <row r="140" spans="1:84">
      <c r="A140" s="8" t="s">
        <v>176</v>
      </c>
      <c r="B140" s="48">
        <v>587</v>
      </c>
      <c r="C140" s="10">
        <v>48.075299999999999</v>
      </c>
      <c r="D140" s="10">
        <v>25.827999999999999</v>
      </c>
      <c r="E140" s="10">
        <v>18.079599999999999</v>
      </c>
      <c r="F140" s="10">
        <v>15.085900000000001</v>
      </c>
      <c r="G140" s="10">
        <v>12.5031</v>
      </c>
      <c r="H140" s="31">
        <v>977</v>
      </c>
      <c r="I140" s="35">
        <v>0.4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</row>
    <row r="141" spans="1:84">
      <c r="A141" s="8" t="s">
        <v>177</v>
      </c>
      <c r="B141" s="48">
        <v>600</v>
      </c>
      <c r="C141" s="10">
        <v>49.14</v>
      </c>
      <c r="D141" s="10">
        <v>26.4</v>
      </c>
      <c r="E141" s="10">
        <v>18.48</v>
      </c>
      <c r="F141" s="10">
        <v>15.42</v>
      </c>
      <c r="G141" s="10">
        <v>12.78</v>
      </c>
      <c r="H141" s="31">
        <v>1000</v>
      </c>
      <c r="I141" s="35">
        <v>0.4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</row>
    <row r="142" spans="1:84">
      <c r="A142" s="8" t="s">
        <v>178</v>
      </c>
      <c r="B142" s="48">
        <v>271</v>
      </c>
      <c r="C142" s="10">
        <v>22.194900000000001</v>
      </c>
      <c r="D142" s="10">
        <v>11.923999999999999</v>
      </c>
      <c r="E142" s="10">
        <v>8.3468</v>
      </c>
      <c r="F142" s="10">
        <v>6.9647000000000006</v>
      </c>
      <c r="G142" s="10">
        <v>5.7722999999999995</v>
      </c>
      <c r="H142" s="31">
        <v>451</v>
      </c>
      <c r="I142" s="35">
        <v>0.4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</row>
    <row r="143" spans="1:84">
      <c r="A143" s="8" t="s">
        <v>179</v>
      </c>
      <c r="B143" s="48">
        <v>773</v>
      </c>
      <c r="C143" s="10">
        <v>63.308700000000002</v>
      </c>
      <c r="D143" s="10">
        <v>34.012</v>
      </c>
      <c r="E143" s="10">
        <v>23.808400000000002</v>
      </c>
      <c r="F143" s="10">
        <v>19.866099999999999</v>
      </c>
      <c r="G143" s="10">
        <v>16.4649</v>
      </c>
      <c r="H143" s="31">
        <v>1287</v>
      </c>
      <c r="I143" s="35">
        <v>0.4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</row>
    <row r="144" spans="1:84">
      <c r="A144" s="8" t="s">
        <v>180</v>
      </c>
      <c r="B144" s="48">
        <v>828</v>
      </c>
      <c r="C144" s="10">
        <v>67.813199999999995</v>
      </c>
      <c r="D144" s="10">
        <v>36.431999999999995</v>
      </c>
      <c r="E144" s="10">
        <v>25.502400000000002</v>
      </c>
      <c r="F144" s="10">
        <v>21.279600000000002</v>
      </c>
      <c r="G144" s="10">
        <v>17.636399999999998</v>
      </c>
      <c r="H144" s="31">
        <v>1380</v>
      </c>
      <c r="I144" s="35">
        <v>0.4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</row>
    <row r="145" spans="1:84">
      <c r="A145" s="8" t="s">
        <v>181</v>
      </c>
      <c r="B145" s="48">
        <v>180</v>
      </c>
      <c r="C145" s="10">
        <v>14.742000000000001</v>
      </c>
      <c r="D145" s="10">
        <v>7.92</v>
      </c>
      <c r="E145" s="10">
        <v>5.5440000000000005</v>
      </c>
      <c r="F145" s="10">
        <v>4.6260000000000003</v>
      </c>
      <c r="G145" s="10">
        <v>3.8340000000000001</v>
      </c>
      <c r="H145" s="31">
        <v>300</v>
      </c>
      <c r="I145" s="35">
        <v>0.4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</row>
    <row r="146" spans="1:84">
      <c r="A146" s="8" t="s">
        <v>182</v>
      </c>
      <c r="B146" s="48">
        <v>354</v>
      </c>
      <c r="C146" s="10">
        <v>28.992599999999999</v>
      </c>
      <c r="D146" s="10">
        <v>15.575999999999999</v>
      </c>
      <c r="E146" s="10">
        <v>10.9032</v>
      </c>
      <c r="F146" s="10">
        <v>9.0977999999999994</v>
      </c>
      <c r="G146" s="10">
        <v>7.5401999999999996</v>
      </c>
      <c r="H146" s="31">
        <v>471</v>
      </c>
      <c r="I146" s="35">
        <v>0.25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</row>
    <row r="147" spans="1:84">
      <c r="A147" s="8" t="s">
        <v>183</v>
      </c>
      <c r="B147" s="48">
        <v>252</v>
      </c>
      <c r="C147" s="10">
        <v>20.6388</v>
      </c>
      <c r="D147" s="10">
        <v>11.087999999999999</v>
      </c>
      <c r="E147" s="10">
        <v>7.7616000000000005</v>
      </c>
      <c r="F147" s="10">
        <v>6.4763999999999999</v>
      </c>
      <c r="G147" s="10">
        <v>5.3675999999999995</v>
      </c>
      <c r="H147" s="31">
        <v>336</v>
      </c>
      <c r="I147" s="35">
        <v>0.25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</row>
    <row r="148" spans="1:84">
      <c r="A148" s="8" t="s">
        <v>184</v>
      </c>
      <c r="B148" s="48">
        <v>360</v>
      </c>
      <c r="C148" s="10">
        <v>29.484000000000002</v>
      </c>
      <c r="D148" s="10">
        <v>15.84</v>
      </c>
      <c r="E148" s="10">
        <v>11.088000000000001</v>
      </c>
      <c r="F148" s="10">
        <v>9.2520000000000007</v>
      </c>
      <c r="G148" s="10">
        <v>7.6680000000000001</v>
      </c>
      <c r="H148" s="31">
        <v>480</v>
      </c>
      <c r="I148" s="35">
        <v>0.25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</row>
    <row r="149" spans="1:84">
      <c r="A149" s="8" t="s">
        <v>185</v>
      </c>
      <c r="B149" s="48">
        <v>96</v>
      </c>
      <c r="C149" s="10">
        <v>7.8624000000000001</v>
      </c>
      <c r="D149" s="10">
        <v>4.2240000000000002</v>
      </c>
      <c r="E149" s="10">
        <v>2.9568000000000003</v>
      </c>
      <c r="F149" s="10">
        <v>2.4672000000000001</v>
      </c>
      <c r="G149" s="10">
        <v>2.0448</v>
      </c>
      <c r="H149" s="31">
        <v>159</v>
      </c>
      <c r="I149" s="35">
        <v>0.4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</row>
    <row r="150" spans="1:84">
      <c r="A150" s="8" t="s">
        <v>186</v>
      </c>
      <c r="B150" s="48">
        <v>52.5</v>
      </c>
      <c r="C150" s="10">
        <v>4.2997500000000004</v>
      </c>
      <c r="D150" s="10">
        <v>2.31</v>
      </c>
      <c r="E150" s="10">
        <v>1.617</v>
      </c>
      <c r="F150" s="10">
        <v>1.3492500000000001</v>
      </c>
      <c r="G150" s="10">
        <v>1.11825</v>
      </c>
      <c r="H150" s="31">
        <v>87.5</v>
      </c>
      <c r="I150" s="35">
        <v>0.4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</row>
    <row r="151" spans="1:84">
      <c r="A151" s="8" t="s">
        <v>187</v>
      </c>
      <c r="B151" s="48">
        <v>21</v>
      </c>
      <c r="C151" s="10">
        <v>1.7199</v>
      </c>
      <c r="D151" s="10">
        <v>0.92399999999999993</v>
      </c>
      <c r="E151" s="10">
        <v>0.64680000000000004</v>
      </c>
      <c r="F151" s="10">
        <v>0.53970000000000007</v>
      </c>
      <c r="G151" s="10">
        <v>0.44729999999999998</v>
      </c>
      <c r="H151" s="31">
        <v>35</v>
      </c>
      <c r="I151" s="35">
        <v>0.4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</row>
    <row r="152" spans="1:84">
      <c r="A152" s="8" t="s">
        <v>34</v>
      </c>
      <c r="B152" s="48">
        <v>214</v>
      </c>
      <c r="C152" s="10">
        <v>17.526599999999998</v>
      </c>
      <c r="D152" s="10">
        <v>9.4159999999999986</v>
      </c>
      <c r="E152" s="10">
        <v>6.5912000000000006</v>
      </c>
      <c r="F152" s="10">
        <v>5.4998000000000005</v>
      </c>
      <c r="G152" s="10">
        <v>4.5582000000000003</v>
      </c>
      <c r="H152" s="31">
        <v>396</v>
      </c>
      <c r="I152" s="35">
        <v>0.46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</row>
    <row r="153" spans="1:84">
      <c r="A153" s="8" t="s">
        <v>188</v>
      </c>
      <c r="B153" s="48">
        <v>39</v>
      </c>
      <c r="C153" s="10">
        <v>3.1941000000000002</v>
      </c>
      <c r="D153" s="10">
        <v>1.716</v>
      </c>
      <c r="E153" s="10">
        <v>1.2012</v>
      </c>
      <c r="F153" s="10">
        <v>1.0023</v>
      </c>
      <c r="G153" s="10">
        <v>0.83069999999999999</v>
      </c>
      <c r="H153" s="31">
        <v>68</v>
      </c>
      <c r="I153" s="35">
        <v>0.43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</row>
    <row r="154" spans="1:84">
      <c r="A154" s="8" t="s">
        <v>3</v>
      </c>
      <c r="B154" s="48">
        <v>135</v>
      </c>
      <c r="C154" s="10">
        <v>11.0565</v>
      </c>
      <c r="D154" s="10">
        <v>5.9399999999999995</v>
      </c>
      <c r="E154" s="10">
        <v>4.1580000000000004</v>
      </c>
      <c r="F154" s="10">
        <v>3.4695</v>
      </c>
      <c r="G154" s="10">
        <v>2.8754999999999997</v>
      </c>
      <c r="H154" s="31"/>
      <c r="I154" s="3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</row>
    <row r="155" spans="1:84">
      <c r="A155" s="8" t="s">
        <v>189</v>
      </c>
      <c r="B155" s="48">
        <v>105</v>
      </c>
      <c r="C155" s="8" t="s">
        <v>152</v>
      </c>
      <c r="D155" s="8"/>
      <c r="E155" s="8" t="s">
        <v>190</v>
      </c>
      <c r="F155" s="8"/>
      <c r="G155" s="8"/>
      <c r="H155" s="31"/>
      <c r="I155" s="3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</row>
    <row r="156" spans="1:84">
      <c r="A156" s="8" t="s">
        <v>191</v>
      </c>
      <c r="B156" s="48">
        <v>169</v>
      </c>
      <c r="C156" s="8" t="s">
        <v>152</v>
      </c>
      <c r="D156" s="8"/>
      <c r="E156" s="8" t="s">
        <v>192</v>
      </c>
      <c r="F156" s="8"/>
      <c r="G156" s="8"/>
      <c r="H156" s="31"/>
      <c r="I156" s="3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</row>
    <row r="157" spans="1:84">
      <c r="A157" s="8" t="s">
        <v>193</v>
      </c>
      <c r="B157" s="48">
        <v>169</v>
      </c>
      <c r="C157" s="8" t="s">
        <v>152</v>
      </c>
      <c r="D157" s="8"/>
      <c r="E157" s="8"/>
      <c r="F157" s="8"/>
      <c r="G157" s="8"/>
      <c r="H157" s="31"/>
      <c r="I157" s="3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</row>
    <row r="158" spans="1:84">
      <c r="A158" s="8" t="s">
        <v>194</v>
      </c>
      <c r="B158" s="48">
        <v>169</v>
      </c>
      <c r="C158" s="8" t="s">
        <v>152</v>
      </c>
      <c r="D158" s="8"/>
      <c r="E158" s="8"/>
      <c r="F158" s="8"/>
      <c r="G158" s="8"/>
      <c r="H158" s="31"/>
      <c r="I158" s="3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</row>
    <row r="159" spans="1:84">
      <c r="A159" s="8" t="s">
        <v>195</v>
      </c>
      <c r="B159" s="8"/>
      <c r="C159" s="8"/>
      <c r="D159" s="8"/>
      <c r="E159" s="8"/>
      <c r="F159" s="8"/>
      <c r="G159" s="8"/>
      <c r="H159" s="31"/>
      <c r="I159" s="3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</row>
    <row r="160" spans="1:84" s="8" customFormat="1">
      <c r="A160" s="5"/>
      <c r="B160" s="32"/>
      <c r="C160" s="32"/>
      <c r="D160" s="32"/>
      <c r="E160" s="32"/>
      <c r="F160" s="32"/>
      <c r="G160" s="32"/>
      <c r="H160" s="33"/>
      <c r="I160" s="34"/>
    </row>
    <row r="161" spans="1:84">
      <c r="A161" s="56" t="s">
        <v>144</v>
      </c>
      <c r="B161" s="54" t="s">
        <v>2</v>
      </c>
      <c r="C161" s="54" t="s">
        <v>213</v>
      </c>
      <c r="D161" s="54" t="s">
        <v>214</v>
      </c>
      <c r="E161" s="54" t="s">
        <v>215</v>
      </c>
      <c r="F161" s="54" t="s">
        <v>216</v>
      </c>
      <c r="G161" s="54" t="s">
        <v>217</v>
      </c>
      <c r="H161" s="54" t="s">
        <v>218</v>
      </c>
      <c r="I161" s="55" t="s">
        <v>219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</row>
    <row r="162" spans="1:84">
      <c r="A162" s="56"/>
      <c r="B162" s="54"/>
      <c r="C162" s="54"/>
      <c r="D162" s="54"/>
      <c r="E162" s="54"/>
      <c r="F162" s="54"/>
      <c r="G162" s="54"/>
      <c r="H162" s="54"/>
      <c r="I162" s="5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</row>
    <row r="163" spans="1:84">
      <c r="A163" s="8" t="s">
        <v>298</v>
      </c>
      <c r="B163" s="48">
        <v>3041</v>
      </c>
      <c r="C163" s="10">
        <v>249.05789999999999</v>
      </c>
      <c r="D163" s="10">
        <v>133.804</v>
      </c>
      <c r="E163" s="10">
        <v>93.662800000000004</v>
      </c>
      <c r="F163" s="10">
        <v>78.153700000000001</v>
      </c>
      <c r="G163" s="10">
        <v>64.773299999999992</v>
      </c>
      <c r="H163" s="31">
        <v>6757</v>
      </c>
      <c r="I163" s="35">
        <v>0.55000000000000004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</row>
    <row r="164" spans="1:84">
      <c r="A164" s="8" t="s">
        <v>196</v>
      </c>
      <c r="B164" s="48">
        <v>851</v>
      </c>
      <c r="C164" s="10">
        <v>69.696899999999999</v>
      </c>
      <c r="D164" s="10">
        <v>37.443999999999996</v>
      </c>
      <c r="E164" s="10">
        <v>26.210800000000003</v>
      </c>
      <c r="F164" s="10">
        <v>21.870699999999999</v>
      </c>
      <c r="G164" s="10">
        <v>18.126300000000001</v>
      </c>
      <c r="H164" s="31">
        <v>1417</v>
      </c>
      <c r="I164" s="35">
        <v>0.4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</row>
    <row r="165" spans="1:84">
      <c r="A165" s="8" t="s">
        <v>197</v>
      </c>
      <c r="B165" s="48">
        <v>1080</v>
      </c>
      <c r="C165" s="10">
        <v>88.451999999999998</v>
      </c>
      <c r="D165" s="10">
        <v>47.519999999999996</v>
      </c>
      <c r="E165" s="10">
        <v>33.264000000000003</v>
      </c>
      <c r="F165" s="10">
        <v>27.756</v>
      </c>
      <c r="G165" s="10">
        <v>23.003999999999998</v>
      </c>
      <c r="H165" s="31">
        <v>1800</v>
      </c>
      <c r="I165" s="35">
        <v>0.4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</row>
    <row r="166" spans="1:84">
      <c r="A166" s="8" t="s">
        <v>176</v>
      </c>
      <c r="B166" s="48">
        <v>587</v>
      </c>
      <c r="C166" s="10">
        <v>48.075299999999999</v>
      </c>
      <c r="D166" s="10">
        <v>25.827999999999999</v>
      </c>
      <c r="E166" s="10">
        <v>18.079599999999999</v>
      </c>
      <c r="F166" s="10">
        <v>15.085900000000001</v>
      </c>
      <c r="G166" s="10">
        <v>12.5031</v>
      </c>
      <c r="H166" s="31">
        <v>977</v>
      </c>
      <c r="I166" s="35">
        <v>0.4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</row>
    <row r="167" spans="1:84">
      <c r="A167" s="8" t="s">
        <v>198</v>
      </c>
      <c r="B167" s="48">
        <v>924</v>
      </c>
      <c r="C167" s="10">
        <v>75.675600000000003</v>
      </c>
      <c r="D167" s="10">
        <v>40.655999999999999</v>
      </c>
      <c r="E167" s="10">
        <v>28.459199999999999</v>
      </c>
      <c r="F167" s="10">
        <v>23.7468</v>
      </c>
      <c r="G167" s="10">
        <v>19.6812</v>
      </c>
      <c r="H167" s="31">
        <v>1540</v>
      </c>
      <c r="I167" s="35">
        <v>0.4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</row>
    <row r="168" spans="1:84">
      <c r="A168" s="8" t="s">
        <v>199</v>
      </c>
      <c r="B168" s="48">
        <v>1500</v>
      </c>
      <c r="C168" s="10">
        <v>122.85</v>
      </c>
      <c r="D168" s="10">
        <v>66</v>
      </c>
      <c r="E168" s="10">
        <v>46.2</v>
      </c>
      <c r="F168" s="10">
        <v>38.550000000000004</v>
      </c>
      <c r="G168" s="10">
        <v>31.95</v>
      </c>
      <c r="H168" s="31">
        <v>2500</v>
      </c>
      <c r="I168" s="35">
        <v>0.4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</row>
    <row r="169" spans="1:84">
      <c r="A169" s="8" t="s">
        <v>200</v>
      </c>
      <c r="B169" s="48">
        <v>96</v>
      </c>
      <c r="C169" s="10">
        <v>7.8624000000000001</v>
      </c>
      <c r="D169" s="10">
        <v>4.2240000000000002</v>
      </c>
      <c r="E169" s="10">
        <v>2.9568000000000003</v>
      </c>
      <c r="F169" s="10">
        <v>2.4672000000000001</v>
      </c>
      <c r="G169" s="10">
        <v>2.0448</v>
      </c>
      <c r="H169" s="31">
        <v>160</v>
      </c>
      <c r="I169" s="35">
        <v>0.4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</row>
    <row r="170" spans="1:84">
      <c r="A170" s="8" t="s">
        <v>201</v>
      </c>
      <c r="B170" s="48">
        <v>360</v>
      </c>
      <c r="C170" s="10">
        <v>29.484000000000002</v>
      </c>
      <c r="D170" s="10">
        <v>15.84</v>
      </c>
      <c r="E170" s="10">
        <v>11.088000000000001</v>
      </c>
      <c r="F170" s="10">
        <v>9.2520000000000007</v>
      </c>
      <c r="G170" s="10">
        <v>7.6680000000000001</v>
      </c>
      <c r="H170" s="31">
        <v>670</v>
      </c>
      <c r="I170" s="35">
        <v>0.46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</row>
    <row r="171" spans="1:84">
      <c r="A171" s="8" t="s">
        <v>177</v>
      </c>
      <c r="B171" s="48">
        <v>600</v>
      </c>
      <c r="C171" s="10">
        <v>49.14</v>
      </c>
      <c r="D171" s="10">
        <v>26.4</v>
      </c>
      <c r="E171" s="10">
        <v>18.48</v>
      </c>
      <c r="F171" s="10">
        <v>15.42</v>
      </c>
      <c r="G171" s="10">
        <v>12.78</v>
      </c>
      <c r="H171" s="31">
        <v>1000</v>
      </c>
      <c r="I171" s="35">
        <v>0.4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</row>
    <row r="172" spans="1:84">
      <c r="A172" s="8" t="s">
        <v>178</v>
      </c>
      <c r="B172" s="48">
        <v>271</v>
      </c>
      <c r="C172" s="10">
        <v>22.194900000000001</v>
      </c>
      <c r="D172" s="10">
        <v>11.923999999999999</v>
      </c>
      <c r="E172" s="10">
        <v>8.3468</v>
      </c>
      <c r="F172" s="10">
        <v>6.9647000000000006</v>
      </c>
      <c r="G172" s="10">
        <v>5.7722999999999995</v>
      </c>
      <c r="H172" s="31">
        <v>451</v>
      </c>
      <c r="I172" s="35">
        <v>0.4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</row>
    <row r="173" spans="1:84">
      <c r="A173" s="8" t="s">
        <v>179</v>
      </c>
      <c r="B173" s="48">
        <v>773</v>
      </c>
      <c r="C173" s="10">
        <v>63.308700000000002</v>
      </c>
      <c r="D173" s="10">
        <v>34.012</v>
      </c>
      <c r="E173" s="10">
        <v>23.808400000000002</v>
      </c>
      <c r="F173" s="10">
        <v>19.866099999999999</v>
      </c>
      <c r="G173" s="10">
        <v>16.4649</v>
      </c>
      <c r="H173" s="31">
        <v>1287</v>
      </c>
      <c r="I173" s="35">
        <v>0.4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</row>
    <row r="174" spans="1:84">
      <c r="A174" s="8" t="s">
        <v>180</v>
      </c>
      <c r="B174" s="48">
        <v>828</v>
      </c>
      <c r="C174" s="10">
        <v>67.813199999999995</v>
      </c>
      <c r="D174" s="10">
        <v>36.431999999999995</v>
      </c>
      <c r="E174" s="10">
        <v>25.502400000000002</v>
      </c>
      <c r="F174" s="10">
        <v>21.279600000000002</v>
      </c>
      <c r="G174" s="10">
        <v>17.636399999999998</v>
      </c>
      <c r="H174" s="31">
        <v>1380</v>
      </c>
      <c r="I174" s="35">
        <v>0.4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</row>
    <row r="175" spans="1:84">
      <c r="A175" s="8" t="s">
        <v>202</v>
      </c>
      <c r="B175" s="48">
        <v>693</v>
      </c>
      <c r="C175" s="10">
        <v>56.756700000000002</v>
      </c>
      <c r="D175" s="10">
        <v>30.491999999999997</v>
      </c>
      <c r="E175" s="10">
        <v>21.3444</v>
      </c>
      <c r="F175" s="10">
        <v>17.810100000000002</v>
      </c>
      <c r="G175" s="10">
        <v>14.760899999999999</v>
      </c>
      <c r="H175" s="31">
        <v>1155</v>
      </c>
      <c r="I175" s="35">
        <v>0.4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</row>
    <row r="176" spans="1:84">
      <c r="A176" s="8" t="s">
        <v>182</v>
      </c>
      <c r="B176" s="48">
        <v>354</v>
      </c>
      <c r="C176" s="10">
        <v>28.992599999999999</v>
      </c>
      <c r="D176" s="10">
        <v>15.575999999999999</v>
      </c>
      <c r="E176" s="10">
        <v>10.9032</v>
      </c>
      <c r="F176" s="10">
        <v>9.0977999999999994</v>
      </c>
      <c r="G176" s="10">
        <v>7.5401999999999996</v>
      </c>
      <c r="H176" s="31">
        <v>471</v>
      </c>
      <c r="I176" s="35">
        <v>0.25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</row>
    <row r="177" spans="1:84">
      <c r="A177" s="8" t="s">
        <v>203</v>
      </c>
      <c r="B177" s="48">
        <v>360</v>
      </c>
      <c r="C177" s="10">
        <v>29.484000000000002</v>
      </c>
      <c r="D177" s="10">
        <v>15.84</v>
      </c>
      <c r="E177" s="10">
        <v>11.088000000000001</v>
      </c>
      <c r="F177" s="10">
        <v>9.2520000000000007</v>
      </c>
      <c r="G177" s="10">
        <v>7.6680000000000001</v>
      </c>
      <c r="H177" s="31">
        <v>600</v>
      </c>
      <c r="I177" s="35">
        <v>0.4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</row>
    <row r="178" spans="1:84">
      <c r="A178" s="8" t="s">
        <v>185</v>
      </c>
      <c r="B178" s="48">
        <v>96</v>
      </c>
      <c r="C178" s="10">
        <v>7.8624000000000001</v>
      </c>
      <c r="D178" s="10">
        <v>4.2240000000000002</v>
      </c>
      <c r="E178" s="10">
        <v>2.9568000000000003</v>
      </c>
      <c r="F178" s="10">
        <v>2.4672000000000001</v>
      </c>
      <c r="G178" s="10">
        <v>2.0448</v>
      </c>
      <c r="H178" s="31">
        <v>159</v>
      </c>
      <c r="I178" s="35">
        <v>0.4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</row>
    <row r="179" spans="1:84">
      <c r="A179" s="8" t="s">
        <v>204</v>
      </c>
      <c r="B179" s="48">
        <v>120</v>
      </c>
      <c r="C179" s="10">
        <v>9.8279999999999994</v>
      </c>
      <c r="D179" s="10">
        <v>5.2799999999999994</v>
      </c>
      <c r="E179" s="10">
        <v>3.6960000000000002</v>
      </c>
      <c r="F179" s="10">
        <v>3.0840000000000001</v>
      </c>
      <c r="G179" s="10">
        <v>2.556</v>
      </c>
      <c r="H179" s="31">
        <v>200</v>
      </c>
      <c r="I179" s="35">
        <v>0.4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</row>
    <row r="180" spans="1:84">
      <c r="A180" s="8" t="s">
        <v>34</v>
      </c>
      <c r="B180" s="48">
        <v>214</v>
      </c>
      <c r="C180" s="10">
        <v>17.526599999999998</v>
      </c>
      <c r="D180" s="10">
        <v>9.4159999999999986</v>
      </c>
      <c r="E180" s="10">
        <v>6.5912000000000006</v>
      </c>
      <c r="F180" s="10">
        <v>5.4998000000000005</v>
      </c>
      <c r="G180" s="10">
        <v>4.5582000000000003</v>
      </c>
      <c r="H180" s="31">
        <v>396</v>
      </c>
      <c r="I180" s="35">
        <v>0.46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</row>
    <row r="181" spans="1:84">
      <c r="A181" s="8" t="s">
        <v>188</v>
      </c>
      <c r="B181" s="48">
        <v>39</v>
      </c>
      <c r="C181" s="10">
        <v>3.1941000000000002</v>
      </c>
      <c r="D181" s="10">
        <v>1.716</v>
      </c>
      <c r="E181" s="10">
        <v>1.2012</v>
      </c>
      <c r="F181" s="10">
        <v>1.0023</v>
      </c>
      <c r="G181" s="10">
        <v>0.83069999999999999</v>
      </c>
      <c r="H181" s="31">
        <v>68</v>
      </c>
      <c r="I181" s="35">
        <v>0.43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</row>
    <row r="182" spans="1:84">
      <c r="A182" s="8" t="s">
        <v>3</v>
      </c>
      <c r="B182" s="48">
        <v>135</v>
      </c>
      <c r="C182" s="10">
        <v>11.0565</v>
      </c>
      <c r="D182" s="10">
        <v>5.9399999999999995</v>
      </c>
      <c r="E182" s="10">
        <v>4.1580000000000004</v>
      </c>
      <c r="F182" s="10">
        <v>3.4695</v>
      </c>
      <c r="G182" s="10">
        <v>2.8754999999999997</v>
      </c>
      <c r="H182" s="31"/>
      <c r="I182" s="3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</row>
    <row r="183" spans="1:84">
      <c r="A183" s="8" t="s">
        <v>205</v>
      </c>
      <c r="B183" s="48">
        <v>119</v>
      </c>
      <c r="C183" s="8" t="s">
        <v>152</v>
      </c>
      <c r="D183" s="8"/>
      <c r="E183" s="8" t="s">
        <v>190</v>
      </c>
      <c r="F183" s="8"/>
      <c r="G183" s="8"/>
      <c r="H183" s="31"/>
      <c r="I183" s="3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</row>
    <row r="184" spans="1:84">
      <c r="A184" s="8" t="s">
        <v>206</v>
      </c>
      <c r="B184" s="48">
        <v>135</v>
      </c>
      <c r="C184" s="8" t="s">
        <v>152</v>
      </c>
      <c r="D184" s="8"/>
      <c r="E184" s="8" t="s">
        <v>192</v>
      </c>
      <c r="F184" s="8"/>
      <c r="G184" s="8"/>
      <c r="H184" s="31"/>
      <c r="I184" s="3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</row>
    <row r="185" spans="1:84">
      <c r="A185" s="8" t="s">
        <v>207</v>
      </c>
      <c r="B185" s="48">
        <v>135</v>
      </c>
      <c r="C185" s="8" t="s">
        <v>152</v>
      </c>
      <c r="D185" s="8"/>
      <c r="E185" s="8"/>
      <c r="F185" s="8"/>
      <c r="G185" s="8"/>
      <c r="H185" s="31"/>
      <c r="I185" s="3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</row>
    <row r="186" spans="1:84">
      <c r="A186" s="8" t="s">
        <v>208</v>
      </c>
      <c r="B186" s="48">
        <v>135</v>
      </c>
      <c r="C186" s="8" t="s">
        <v>152</v>
      </c>
      <c r="D186" s="8"/>
      <c r="E186" s="8"/>
      <c r="F186" s="8"/>
      <c r="G186" s="8"/>
      <c r="H186" s="31"/>
      <c r="I186" s="3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</row>
    <row r="187" spans="1:84">
      <c r="A187" s="8" t="s">
        <v>195</v>
      </c>
      <c r="B187" s="8"/>
      <c r="C187" s="8"/>
      <c r="D187" s="8"/>
      <c r="E187" s="8"/>
      <c r="F187" s="8"/>
      <c r="G187" s="8"/>
      <c r="H187" s="31"/>
      <c r="I187" s="3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</row>
    <row r="188" spans="1:84" s="8" customFormat="1">
      <c r="A188" s="5"/>
      <c r="B188" s="32"/>
      <c r="C188" s="32"/>
      <c r="D188" s="32"/>
      <c r="E188" s="32"/>
      <c r="F188" s="32"/>
      <c r="G188" s="32"/>
      <c r="H188" s="33"/>
      <c r="I188" s="34"/>
    </row>
    <row r="189" spans="1:84">
      <c r="A189" s="56" t="s">
        <v>222</v>
      </c>
      <c r="B189" s="54" t="s">
        <v>2</v>
      </c>
      <c r="C189" s="54" t="s">
        <v>213</v>
      </c>
      <c r="D189" s="54" t="s">
        <v>214</v>
      </c>
      <c r="E189" s="54" t="s">
        <v>215</v>
      </c>
      <c r="F189" s="54" t="s">
        <v>216</v>
      </c>
      <c r="G189" s="54" t="s">
        <v>217</v>
      </c>
      <c r="H189" s="54" t="s">
        <v>218</v>
      </c>
      <c r="I189" s="55" t="s">
        <v>219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</row>
    <row r="190" spans="1:84">
      <c r="A190" s="56"/>
      <c r="B190" s="54"/>
      <c r="C190" s="54"/>
      <c r="D190" s="54"/>
      <c r="E190" s="54"/>
      <c r="F190" s="54"/>
      <c r="G190" s="54"/>
      <c r="H190" s="54"/>
      <c r="I190" s="5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</row>
    <row r="191" spans="1:84">
      <c r="A191" s="8" t="s">
        <v>299</v>
      </c>
      <c r="B191" s="48">
        <v>3378</v>
      </c>
      <c r="C191" s="10">
        <v>276.65820000000002</v>
      </c>
      <c r="D191" s="10">
        <v>148.63200000000001</v>
      </c>
      <c r="E191" s="10">
        <v>104.0424</v>
      </c>
      <c r="F191" s="10">
        <v>86.814599999999999</v>
      </c>
      <c r="G191" s="10">
        <v>71.951399999999992</v>
      </c>
      <c r="H191" s="31">
        <v>7505</v>
      </c>
      <c r="I191" s="35">
        <v>0.55000000000000004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</row>
    <row r="192" spans="1:84">
      <c r="A192" s="8" t="s">
        <v>196</v>
      </c>
      <c r="B192" s="48">
        <v>851</v>
      </c>
      <c r="C192" s="10">
        <v>69.696899999999999</v>
      </c>
      <c r="D192" s="10">
        <v>37.443999999999996</v>
      </c>
      <c r="E192" s="10">
        <v>26.210800000000003</v>
      </c>
      <c r="F192" s="10">
        <v>21.870699999999999</v>
      </c>
      <c r="G192" s="10">
        <v>18.126300000000001</v>
      </c>
      <c r="H192" s="31">
        <v>1417</v>
      </c>
      <c r="I192" s="35">
        <v>0.4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</row>
    <row r="193" spans="1:84">
      <c r="A193" s="8" t="s">
        <v>197</v>
      </c>
      <c r="B193" s="48">
        <v>1080</v>
      </c>
      <c r="C193" s="10">
        <v>88.451999999999998</v>
      </c>
      <c r="D193" s="10">
        <v>47.519999999999996</v>
      </c>
      <c r="E193" s="10">
        <v>33.264000000000003</v>
      </c>
      <c r="F193" s="10">
        <v>27.756</v>
      </c>
      <c r="G193" s="10">
        <v>23.003999999999998</v>
      </c>
      <c r="H193" s="31">
        <v>1800</v>
      </c>
      <c r="I193" s="35">
        <v>0.4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</row>
    <row r="194" spans="1:84">
      <c r="A194" s="8" t="s">
        <v>176</v>
      </c>
      <c r="B194" s="48">
        <v>587</v>
      </c>
      <c r="C194" s="10">
        <v>48.075299999999999</v>
      </c>
      <c r="D194" s="10">
        <v>25.827999999999999</v>
      </c>
      <c r="E194" s="10">
        <v>18.079599999999999</v>
      </c>
      <c r="F194" s="10">
        <v>15.085900000000001</v>
      </c>
      <c r="G194" s="10">
        <v>12.5031</v>
      </c>
      <c r="H194" s="31">
        <v>977</v>
      </c>
      <c r="I194" s="35">
        <v>0.4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</row>
    <row r="195" spans="1:84">
      <c r="A195" s="8" t="s">
        <v>198</v>
      </c>
      <c r="B195" s="48">
        <v>924</v>
      </c>
      <c r="C195" s="10">
        <v>75.675600000000003</v>
      </c>
      <c r="D195" s="10">
        <v>40.655999999999999</v>
      </c>
      <c r="E195" s="10">
        <v>28.459199999999999</v>
      </c>
      <c r="F195" s="10">
        <v>23.7468</v>
      </c>
      <c r="G195" s="10">
        <v>19.6812</v>
      </c>
      <c r="H195" s="31">
        <v>1540</v>
      </c>
      <c r="I195" s="35">
        <v>0.4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</row>
    <row r="196" spans="1:84">
      <c r="A196" s="8" t="s">
        <v>199</v>
      </c>
      <c r="B196" s="48">
        <v>1500</v>
      </c>
      <c r="C196" s="10">
        <v>122.85</v>
      </c>
      <c r="D196" s="10">
        <v>66</v>
      </c>
      <c r="E196" s="10">
        <v>46.2</v>
      </c>
      <c r="F196" s="10">
        <v>38.550000000000004</v>
      </c>
      <c r="G196" s="10">
        <v>31.95</v>
      </c>
      <c r="H196" s="31">
        <v>2500</v>
      </c>
      <c r="I196" s="35">
        <v>0.4</v>
      </c>
    </row>
    <row r="197" spans="1:84">
      <c r="A197" s="8" t="s">
        <v>200</v>
      </c>
      <c r="B197" s="48">
        <v>96</v>
      </c>
      <c r="C197" s="10">
        <v>7.8624000000000001</v>
      </c>
      <c r="D197" s="10">
        <v>4.2240000000000002</v>
      </c>
      <c r="E197" s="10">
        <v>2.9568000000000003</v>
      </c>
      <c r="F197" s="10">
        <v>2.4672000000000001</v>
      </c>
      <c r="G197" s="10">
        <v>2.0448</v>
      </c>
      <c r="H197" s="31">
        <v>160</v>
      </c>
      <c r="I197" s="35">
        <v>0.4</v>
      </c>
    </row>
    <row r="198" spans="1:84">
      <c r="A198" s="8" t="s">
        <v>201</v>
      </c>
      <c r="B198" s="48">
        <v>360</v>
      </c>
      <c r="C198" s="10">
        <v>29.484000000000002</v>
      </c>
      <c r="D198" s="10">
        <v>15.84</v>
      </c>
      <c r="E198" s="10">
        <v>11.088000000000001</v>
      </c>
      <c r="F198" s="10">
        <v>9.2520000000000007</v>
      </c>
      <c r="G198" s="10">
        <v>7.6680000000000001</v>
      </c>
      <c r="H198" s="31">
        <v>670</v>
      </c>
      <c r="I198" s="35">
        <v>0.46</v>
      </c>
    </row>
    <row r="199" spans="1:84">
      <c r="A199" s="8" t="s">
        <v>177</v>
      </c>
      <c r="B199" s="48">
        <v>600</v>
      </c>
      <c r="C199" s="10">
        <v>49.14</v>
      </c>
      <c r="D199" s="10">
        <v>26.4</v>
      </c>
      <c r="E199" s="10">
        <v>18.48</v>
      </c>
      <c r="F199" s="10">
        <v>15.42</v>
      </c>
      <c r="G199" s="10">
        <v>12.78</v>
      </c>
      <c r="H199" s="31">
        <v>1000</v>
      </c>
      <c r="I199" s="35">
        <v>0.4</v>
      </c>
    </row>
    <row r="200" spans="1:84">
      <c r="A200" s="8" t="s">
        <v>178</v>
      </c>
      <c r="B200" s="48">
        <v>271</v>
      </c>
      <c r="C200" s="10">
        <v>22.194900000000001</v>
      </c>
      <c r="D200" s="10">
        <v>11.923999999999999</v>
      </c>
      <c r="E200" s="10">
        <v>8.3468</v>
      </c>
      <c r="F200" s="10">
        <v>6.9647000000000006</v>
      </c>
      <c r="G200" s="10">
        <v>5.7722999999999995</v>
      </c>
      <c r="H200" s="31">
        <v>451</v>
      </c>
      <c r="I200" s="35">
        <v>0.4</v>
      </c>
    </row>
    <row r="201" spans="1:84">
      <c r="A201" s="8" t="s">
        <v>179</v>
      </c>
      <c r="B201" s="48">
        <v>773</v>
      </c>
      <c r="C201" s="10">
        <v>63.308700000000002</v>
      </c>
      <c r="D201" s="10">
        <v>34.012</v>
      </c>
      <c r="E201" s="10">
        <v>23.808400000000002</v>
      </c>
      <c r="F201" s="10">
        <v>19.866099999999999</v>
      </c>
      <c r="G201" s="10">
        <v>16.4649</v>
      </c>
      <c r="H201" s="31">
        <v>1287</v>
      </c>
      <c r="I201" s="35">
        <v>0.4</v>
      </c>
    </row>
    <row r="202" spans="1:84">
      <c r="A202" s="8" t="s">
        <v>180</v>
      </c>
      <c r="B202" s="48">
        <v>828</v>
      </c>
      <c r="C202" s="10">
        <v>67.813199999999995</v>
      </c>
      <c r="D202" s="10">
        <v>36.431999999999995</v>
      </c>
      <c r="E202" s="10">
        <v>25.502400000000002</v>
      </c>
      <c r="F202" s="10">
        <v>21.279600000000002</v>
      </c>
      <c r="G202" s="10">
        <v>17.636399999999998</v>
      </c>
      <c r="H202" s="31">
        <v>1380</v>
      </c>
      <c r="I202" s="35">
        <v>0.4</v>
      </c>
    </row>
    <row r="203" spans="1:84">
      <c r="A203" s="8" t="s">
        <v>202</v>
      </c>
      <c r="B203" s="48">
        <v>693</v>
      </c>
      <c r="C203" s="10">
        <v>56.756700000000002</v>
      </c>
      <c r="D203" s="10">
        <v>30.491999999999997</v>
      </c>
      <c r="E203" s="10">
        <v>21.3444</v>
      </c>
      <c r="F203" s="10">
        <v>17.810100000000002</v>
      </c>
      <c r="G203" s="10">
        <v>14.760899999999999</v>
      </c>
      <c r="H203" s="31">
        <v>1155</v>
      </c>
      <c r="I203" s="35">
        <v>0.4</v>
      </c>
    </row>
    <row r="204" spans="1:84">
      <c r="A204" s="8" t="s">
        <v>182</v>
      </c>
      <c r="B204" s="48">
        <v>354</v>
      </c>
      <c r="C204" s="10">
        <v>28.992599999999999</v>
      </c>
      <c r="D204" s="10">
        <v>15.575999999999999</v>
      </c>
      <c r="E204" s="10">
        <v>10.9032</v>
      </c>
      <c r="F204" s="10">
        <v>9.0977999999999994</v>
      </c>
      <c r="G204" s="10">
        <v>7.5401999999999996</v>
      </c>
      <c r="H204" s="31">
        <v>471</v>
      </c>
      <c r="I204" s="35">
        <v>0.25</v>
      </c>
    </row>
    <row r="205" spans="1:84">
      <c r="A205" s="8" t="s">
        <v>203</v>
      </c>
      <c r="B205" s="48">
        <v>360</v>
      </c>
      <c r="C205" s="10">
        <v>29.484000000000002</v>
      </c>
      <c r="D205" s="10">
        <v>15.84</v>
      </c>
      <c r="E205" s="10">
        <v>11.088000000000001</v>
      </c>
      <c r="F205" s="10">
        <v>9.2520000000000007</v>
      </c>
      <c r="G205" s="10">
        <v>7.6680000000000001</v>
      </c>
      <c r="H205" s="31">
        <v>600</v>
      </c>
      <c r="I205" s="35">
        <v>0.4</v>
      </c>
    </row>
    <row r="206" spans="1:84">
      <c r="A206" s="8" t="s">
        <v>185</v>
      </c>
      <c r="B206" s="48">
        <v>96</v>
      </c>
      <c r="C206" s="10">
        <v>7.8624000000000001</v>
      </c>
      <c r="D206" s="10">
        <v>4.2240000000000002</v>
      </c>
      <c r="E206" s="10">
        <v>2.9568000000000003</v>
      </c>
      <c r="F206" s="10">
        <v>2.4672000000000001</v>
      </c>
      <c r="G206" s="10">
        <v>2.0448</v>
      </c>
      <c r="H206" s="31">
        <v>159</v>
      </c>
      <c r="I206" s="35">
        <v>0.4</v>
      </c>
    </row>
    <row r="207" spans="1:84">
      <c r="A207" s="8" t="s">
        <v>204</v>
      </c>
      <c r="B207" s="48">
        <v>120</v>
      </c>
      <c r="C207" s="10">
        <v>9.8279999999999994</v>
      </c>
      <c r="D207" s="10">
        <v>5.2799999999999994</v>
      </c>
      <c r="E207" s="10">
        <v>3.6960000000000002</v>
      </c>
      <c r="F207" s="10">
        <v>3.0840000000000001</v>
      </c>
      <c r="G207" s="10">
        <v>2.556</v>
      </c>
      <c r="H207" s="31">
        <v>200</v>
      </c>
      <c r="I207" s="35">
        <v>0.4</v>
      </c>
    </row>
    <row r="208" spans="1:84">
      <c r="A208" s="8" t="s">
        <v>34</v>
      </c>
      <c r="B208" s="48">
        <v>214</v>
      </c>
      <c r="C208" s="10">
        <v>17.526599999999998</v>
      </c>
      <c r="D208" s="10">
        <v>9.4159999999999986</v>
      </c>
      <c r="E208" s="10">
        <v>6.5912000000000006</v>
      </c>
      <c r="F208" s="10">
        <v>5.4998000000000005</v>
      </c>
      <c r="G208" s="10">
        <v>4.5582000000000003</v>
      </c>
      <c r="H208" s="31">
        <v>396</v>
      </c>
      <c r="I208" s="35">
        <v>0.46</v>
      </c>
    </row>
    <row r="209" spans="1:9">
      <c r="A209" s="8" t="s">
        <v>188</v>
      </c>
      <c r="B209" s="48">
        <v>39</v>
      </c>
      <c r="C209" s="10">
        <v>3.1941000000000002</v>
      </c>
      <c r="D209" s="10">
        <v>1.716</v>
      </c>
      <c r="E209" s="10">
        <v>1.2012</v>
      </c>
      <c r="F209" s="10">
        <v>1.0023</v>
      </c>
      <c r="G209" s="10">
        <v>0.83069999999999999</v>
      </c>
      <c r="H209" s="31">
        <v>68</v>
      </c>
      <c r="I209" s="35">
        <v>0.43</v>
      </c>
    </row>
    <row r="210" spans="1:9">
      <c r="A210" s="8" t="s">
        <v>3</v>
      </c>
      <c r="B210" s="48">
        <v>135</v>
      </c>
      <c r="C210" s="10">
        <v>11.0565</v>
      </c>
      <c r="D210" s="10">
        <v>5.9399999999999995</v>
      </c>
      <c r="E210" s="10">
        <v>4.1580000000000004</v>
      </c>
      <c r="F210" s="10">
        <v>3.4695</v>
      </c>
      <c r="G210" s="10">
        <v>2.8754999999999997</v>
      </c>
      <c r="H210" s="31"/>
      <c r="I210" s="35"/>
    </row>
    <row r="211" spans="1:9">
      <c r="A211" s="8" t="s">
        <v>209</v>
      </c>
      <c r="B211" s="48">
        <v>99</v>
      </c>
      <c r="C211" s="8" t="s">
        <v>152</v>
      </c>
      <c r="D211" s="8"/>
      <c r="E211" s="8" t="s">
        <v>190</v>
      </c>
      <c r="F211" s="8"/>
      <c r="G211" s="8"/>
      <c r="H211" s="31"/>
      <c r="I211" s="35"/>
    </row>
    <row r="212" spans="1:9">
      <c r="A212" s="8" t="s">
        <v>210</v>
      </c>
      <c r="B212" s="48">
        <v>165</v>
      </c>
      <c r="C212" s="8" t="s">
        <v>152</v>
      </c>
      <c r="D212" s="8"/>
      <c r="E212" s="8" t="s">
        <v>192</v>
      </c>
      <c r="F212" s="8"/>
      <c r="G212" s="8"/>
      <c r="H212" s="31"/>
      <c r="I212" s="35"/>
    </row>
    <row r="213" spans="1:9">
      <c r="A213" s="8" t="s">
        <v>211</v>
      </c>
      <c r="B213" s="48">
        <v>165</v>
      </c>
      <c r="C213" s="8" t="s">
        <v>152</v>
      </c>
      <c r="D213" s="8"/>
      <c r="E213" s="8"/>
      <c r="F213" s="8"/>
      <c r="G213" s="8"/>
      <c r="H213" s="31"/>
      <c r="I213" s="35"/>
    </row>
    <row r="214" spans="1:9">
      <c r="A214" s="8" t="s">
        <v>212</v>
      </c>
      <c r="B214" s="48">
        <v>165</v>
      </c>
      <c r="C214" s="8" t="s">
        <v>152</v>
      </c>
      <c r="D214" s="8"/>
      <c r="E214" s="8"/>
      <c r="F214" s="8"/>
      <c r="G214" s="8"/>
      <c r="H214" s="31"/>
      <c r="I214" s="35"/>
    </row>
    <row r="215" spans="1:9">
      <c r="A215" s="8" t="s">
        <v>195</v>
      </c>
      <c r="B215" s="8"/>
      <c r="C215" s="8"/>
      <c r="D215" s="8"/>
      <c r="E215" s="8"/>
      <c r="F215" s="8"/>
      <c r="G215" s="8"/>
      <c r="H215" s="31"/>
      <c r="I215" s="35"/>
    </row>
    <row r="216" spans="1:9">
      <c r="A216" s="5"/>
      <c r="B216" s="32"/>
      <c r="C216" s="32"/>
      <c r="D216" s="32"/>
      <c r="E216" s="32"/>
      <c r="F216" s="32"/>
      <c r="G216" s="32"/>
      <c r="H216" s="33"/>
      <c r="I216" s="34"/>
    </row>
    <row r="217" spans="1:9">
      <c r="A217" s="56" t="s">
        <v>149</v>
      </c>
      <c r="B217" s="54" t="s">
        <v>2</v>
      </c>
      <c r="C217" s="54" t="s">
        <v>213</v>
      </c>
      <c r="D217" s="54" t="s">
        <v>214</v>
      </c>
      <c r="E217" s="54" t="s">
        <v>215</v>
      </c>
      <c r="F217" s="54" t="s">
        <v>216</v>
      </c>
      <c r="G217" s="54" t="s">
        <v>217</v>
      </c>
      <c r="H217" s="54" t="s">
        <v>218</v>
      </c>
      <c r="I217" s="55" t="s">
        <v>219</v>
      </c>
    </row>
    <row r="218" spans="1:9">
      <c r="A218" s="56"/>
      <c r="B218" s="54"/>
      <c r="C218" s="54"/>
      <c r="D218" s="54"/>
      <c r="E218" s="54"/>
      <c r="F218" s="54"/>
      <c r="G218" s="54"/>
      <c r="H218" s="54"/>
      <c r="I218" s="55"/>
    </row>
    <row r="219" spans="1:9">
      <c r="A219" s="47" t="s">
        <v>100</v>
      </c>
      <c r="B219" s="10">
        <v>3107.0117647058828</v>
      </c>
      <c r="C219" s="10">
        <v>254.4642635294118</v>
      </c>
      <c r="D219" s="10">
        <v>136.70851764705884</v>
      </c>
      <c r="E219" s="10">
        <v>95.695962352941194</v>
      </c>
      <c r="F219" s="10">
        <v>79.850202352941196</v>
      </c>
      <c r="G219" s="10">
        <v>66.179350588235309</v>
      </c>
      <c r="H219" s="31">
        <v>7195</v>
      </c>
      <c r="I219" s="35">
        <v>0.56817070678167014</v>
      </c>
    </row>
    <row r="220" spans="1:9">
      <c r="A220" s="47" t="s">
        <v>101</v>
      </c>
      <c r="B220" s="10">
        <v>3589.2705882352948</v>
      </c>
      <c r="C220" s="10">
        <v>293.96126117647066</v>
      </c>
      <c r="D220" s="10">
        <v>157.92790588235297</v>
      </c>
      <c r="E220" s="10">
        <v>110.54953411764708</v>
      </c>
      <c r="F220" s="10">
        <v>92.244254117647074</v>
      </c>
      <c r="G220" s="10">
        <v>76.451463529411782</v>
      </c>
      <c r="H220" s="31">
        <v>8259</v>
      </c>
      <c r="I220" s="35">
        <v>0.56541099549154927</v>
      </c>
    </row>
    <row r="221" spans="1:9">
      <c r="A221" s="47" t="s">
        <v>78</v>
      </c>
      <c r="B221" s="10">
        <v>407.15294117647062</v>
      </c>
      <c r="C221" s="10">
        <v>33.345825882352941</v>
      </c>
      <c r="D221" s="10">
        <v>17.914729411764707</v>
      </c>
      <c r="E221" s="10">
        <v>12.540310588235295</v>
      </c>
      <c r="F221" s="10">
        <v>10.463830588235295</v>
      </c>
      <c r="G221" s="10">
        <v>8.6723576470588242</v>
      </c>
      <c r="H221" s="31">
        <v>549</v>
      </c>
      <c r="I221" s="35">
        <v>0.25837351333976211</v>
      </c>
    </row>
    <row r="222" spans="1:9">
      <c r="A222" s="47" t="s">
        <v>79</v>
      </c>
      <c r="B222" s="10">
        <v>605.78823529411773</v>
      </c>
      <c r="C222" s="10">
        <v>49.614056470588245</v>
      </c>
      <c r="D222" s="10">
        <v>26.65468235294118</v>
      </c>
      <c r="E222" s="10">
        <v>18.658277647058828</v>
      </c>
      <c r="F222" s="10">
        <v>15.568757647058826</v>
      </c>
      <c r="G222" s="10">
        <v>12.903289411764707</v>
      </c>
      <c r="H222" s="31">
        <v>819</v>
      </c>
      <c r="I222" s="35">
        <v>0.26033182503770724</v>
      </c>
    </row>
    <row r="223" spans="1:9">
      <c r="A223" s="47" t="s">
        <v>80</v>
      </c>
      <c r="B223" s="10">
        <v>583.05882352941182</v>
      </c>
      <c r="C223" s="10">
        <v>47.752517647058831</v>
      </c>
      <c r="D223" s="10">
        <v>25.654588235294121</v>
      </c>
      <c r="E223" s="10">
        <v>17.958211764705887</v>
      </c>
      <c r="F223" s="10">
        <v>14.984611764705884</v>
      </c>
      <c r="G223" s="10">
        <v>12.419152941176472</v>
      </c>
      <c r="H223" s="31">
        <v>789</v>
      </c>
      <c r="I223" s="35">
        <v>0.26101543278908512</v>
      </c>
    </row>
    <row r="224" spans="1:9">
      <c r="A224" s="47" t="s">
        <v>81</v>
      </c>
      <c r="B224" s="10">
        <v>56.329411764705888</v>
      </c>
      <c r="C224" s="10">
        <v>4.6133788235294126</v>
      </c>
      <c r="D224" s="10">
        <v>2.4784941176470587</v>
      </c>
      <c r="E224" s="10">
        <v>1.7349458823529413</v>
      </c>
      <c r="F224" s="10">
        <v>1.4476658823529414</v>
      </c>
      <c r="G224" s="10">
        <v>1.1998164705882355</v>
      </c>
      <c r="H224" s="31">
        <v>79</v>
      </c>
      <c r="I224" s="35">
        <v>0.2869694713328369</v>
      </c>
    </row>
    <row r="225" spans="1:9">
      <c r="A225" s="47" t="s">
        <v>16</v>
      </c>
      <c r="B225" s="10">
        <v>386.40000000000003</v>
      </c>
      <c r="C225" s="10">
        <v>31.646160000000002</v>
      </c>
      <c r="D225" s="10">
        <v>17.0016</v>
      </c>
      <c r="E225" s="10">
        <v>11.901120000000001</v>
      </c>
      <c r="F225" s="10">
        <v>9.9304800000000011</v>
      </c>
      <c r="G225" s="10">
        <v>8.2303200000000007</v>
      </c>
      <c r="H225" s="31">
        <v>519</v>
      </c>
      <c r="I225" s="35">
        <v>0.25549132947976871</v>
      </c>
    </row>
    <row r="226" spans="1:9">
      <c r="A226" s="47" t="s">
        <v>82</v>
      </c>
      <c r="B226" s="10">
        <v>261.88235294117652</v>
      </c>
      <c r="C226" s="10">
        <v>21.448164705882355</v>
      </c>
      <c r="D226" s="10">
        <v>11.522823529411767</v>
      </c>
      <c r="E226" s="10">
        <v>8.0659764705882377</v>
      </c>
      <c r="F226" s="10">
        <v>6.7303764705882365</v>
      </c>
      <c r="G226" s="10">
        <v>5.5780941176470602</v>
      </c>
      <c r="H226" s="31">
        <v>349</v>
      </c>
      <c r="I226" s="35">
        <v>0.24962076521152854</v>
      </c>
    </row>
    <row r="227" spans="1:9">
      <c r="A227" s="47" t="s">
        <v>1</v>
      </c>
      <c r="B227" s="10">
        <v>184.8</v>
      </c>
      <c r="C227" s="10">
        <v>15.135120000000001</v>
      </c>
      <c r="D227" s="10">
        <v>8.1311999999999998</v>
      </c>
      <c r="E227" s="10">
        <v>5.6918400000000009</v>
      </c>
      <c r="F227" s="10">
        <v>4.7493600000000002</v>
      </c>
      <c r="G227" s="10">
        <v>3.9362400000000002</v>
      </c>
      <c r="H227" s="31">
        <v>249</v>
      </c>
      <c r="I227" s="35">
        <v>0.25783132530120478</v>
      </c>
    </row>
    <row r="228" spans="1:9">
      <c r="A228" s="47" t="s">
        <v>17</v>
      </c>
      <c r="B228" s="10">
        <v>52.376470588235307</v>
      </c>
      <c r="C228" s="10">
        <v>4.289632941176472</v>
      </c>
      <c r="D228" s="10">
        <v>2.3045647058823535</v>
      </c>
      <c r="E228" s="10">
        <v>1.6131952941176475</v>
      </c>
      <c r="F228" s="10">
        <v>1.3460752941176475</v>
      </c>
      <c r="G228" s="10">
        <v>1.115618823529412</v>
      </c>
      <c r="H228" s="31">
        <v>89</v>
      </c>
      <c r="I228" s="35">
        <v>0.41150033046926626</v>
      </c>
    </row>
    <row r="229" spans="1:9">
      <c r="A229" s="8" t="s">
        <v>18</v>
      </c>
      <c r="B229" s="10">
        <v>385.41176470588238</v>
      </c>
      <c r="C229" s="10">
        <v>31.565223529411767</v>
      </c>
      <c r="D229" s="10">
        <v>16.958117647058824</v>
      </c>
      <c r="E229" s="10">
        <v>11.870682352941177</v>
      </c>
      <c r="F229" s="10">
        <v>9.9050823529411769</v>
      </c>
      <c r="G229" s="10">
        <v>8.2092705882352952</v>
      </c>
      <c r="H229" s="31">
        <v>650</v>
      </c>
      <c r="I229" s="35">
        <v>0.4070588235294117</v>
      </c>
    </row>
    <row r="230" spans="1:9">
      <c r="A230" s="8" t="s">
        <v>3</v>
      </c>
      <c r="B230" s="10">
        <v>132.890625</v>
      </c>
      <c r="C230" s="10">
        <v>10.883742187499999</v>
      </c>
      <c r="D230" s="10">
        <v>5.8471874999999995</v>
      </c>
      <c r="E230" s="10">
        <v>4.0930312500000001</v>
      </c>
      <c r="F230" s="10">
        <v>3.4152890624999999</v>
      </c>
      <c r="G230" s="10">
        <v>2.8305703124999999</v>
      </c>
      <c r="H230" s="31">
        <v>286</v>
      </c>
      <c r="I230" s="35">
        <v>0.535347465034965</v>
      </c>
    </row>
    <row r="231" spans="1:9">
      <c r="A231" s="8" t="s">
        <v>163</v>
      </c>
      <c r="B231" s="10">
        <v>99</v>
      </c>
      <c r="C231" s="10" t="s">
        <v>152</v>
      </c>
      <c r="D231" s="10"/>
      <c r="E231" s="10" t="s">
        <v>173</v>
      </c>
      <c r="F231" s="10"/>
      <c r="G231" s="10"/>
      <c r="H231" s="31">
        <v>108</v>
      </c>
      <c r="I231" s="35" t="s">
        <v>174</v>
      </c>
    </row>
    <row r="232" spans="1:9">
      <c r="A232" s="8" t="s">
        <v>164</v>
      </c>
      <c r="B232" s="10">
        <v>99</v>
      </c>
      <c r="C232" s="10" t="s">
        <v>152</v>
      </c>
      <c r="D232" s="10"/>
      <c r="E232" s="10" t="s">
        <v>175</v>
      </c>
      <c r="F232" s="10"/>
      <c r="G232" s="10"/>
      <c r="H232" s="31">
        <v>62</v>
      </c>
      <c r="I232" s="35" t="s">
        <v>174</v>
      </c>
    </row>
    <row r="233" spans="1:9">
      <c r="A233" s="8" t="s">
        <v>165</v>
      </c>
      <c r="B233" s="10">
        <v>99</v>
      </c>
      <c r="C233" s="10" t="s">
        <v>152</v>
      </c>
      <c r="D233" s="10"/>
      <c r="E233" s="10"/>
      <c r="F233" s="10"/>
      <c r="G233" s="10"/>
      <c r="H233" s="31"/>
      <c r="I233" s="35"/>
    </row>
    <row r="234" spans="1:9">
      <c r="A234" s="8" t="s">
        <v>166</v>
      </c>
      <c r="B234" s="10">
        <v>99</v>
      </c>
      <c r="C234" s="10" t="s">
        <v>152</v>
      </c>
      <c r="D234" s="10"/>
      <c r="E234" s="10"/>
      <c r="F234" s="10"/>
      <c r="G234" s="10"/>
      <c r="H234" s="31"/>
      <c r="I234" s="35"/>
    </row>
    <row r="235" spans="1:9">
      <c r="A235" s="8" t="s">
        <v>167</v>
      </c>
      <c r="B235" s="10"/>
      <c r="C235" s="10"/>
      <c r="D235" s="10"/>
      <c r="E235" s="10"/>
      <c r="F235" s="10"/>
      <c r="G235" s="10"/>
      <c r="H235" s="31"/>
      <c r="I235" s="35"/>
    </row>
    <row r="236" spans="1:9" s="8" customFormat="1">
      <c r="A236" s="5"/>
      <c r="B236" s="32"/>
      <c r="C236" s="32"/>
      <c r="D236" s="32"/>
      <c r="E236" s="32"/>
      <c r="F236" s="32"/>
      <c r="G236" s="32"/>
      <c r="H236" s="33"/>
      <c r="I236" s="34"/>
    </row>
    <row r="237" spans="1:9" s="8" customFormat="1" ht="12.75" customHeight="1">
      <c r="A237" s="56" t="s">
        <v>287</v>
      </c>
      <c r="B237" s="54" t="s">
        <v>2</v>
      </c>
      <c r="C237" s="54" t="s">
        <v>213</v>
      </c>
      <c r="D237" s="54" t="s">
        <v>214</v>
      </c>
      <c r="E237" s="54" t="s">
        <v>215</v>
      </c>
      <c r="F237" s="54" t="s">
        <v>216</v>
      </c>
      <c r="G237" s="54" t="s">
        <v>217</v>
      </c>
      <c r="H237" s="54" t="s">
        <v>218</v>
      </c>
      <c r="I237" s="55" t="s">
        <v>219</v>
      </c>
    </row>
    <row r="238" spans="1:9" s="8" customFormat="1">
      <c r="A238" s="56"/>
      <c r="B238" s="54"/>
      <c r="C238" s="54"/>
      <c r="D238" s="54"/>
      <c r="E238" s="54"/>
      <c r="F238" s="54"/>
      <c r="G238" s="54"/>
      <c r="H238" s="54"/>
      <c r="I238" s="55"/>
    </row>
    <row r="239" spans="1:9" s="8" customFormat="1">
      <c r="A239" s="53"/>
      <c r="B239" s="51"/>
      <c r="C239" s="51"/>
      <c r="D239" s="51"/>
      <c r="E239" s="51"/>
      <c r="F239" s="51"/>
      <c r="G239" s="51"/>
      <c r="H239" s="51"/>
      <c r="I239" s="52"/>
    </row>
    <row r="240" spans="1:9" s="8" customFormat="1">
      <c r="A240" s="47" t="s">
        <v>300</v>
      </c>
      <c r="B240" s="10">
        <v>3568</v>
      </c>
      <c r="C240" s="10">
        <v>292.2192</v>
      </c>
      <c r="D240" s="10">
        <v>156.99199999999999</v>
      </c>
      <c r="E240" s="10">
        <v>109.8944</v>
      </c>
      <c r="F240" s="10">
        <v>91.697600000000008</v>
      </c>
      <c r="G240" s="10">
        <v>75.998400000000004</v>
      </c>
      <c r="H240" s="31">
        <v>8110</v>
      </c>
      <c r="I240" s="35">
        <v>0.56004932182490752</v>
      </c>
    </row>
    <row r="241" spans="1:9" s="8" customFormat="1">
      <c r="A241" s="47" t="s">
        <v>301</v>
      </c>
      <c r="B241" s="10">
        <v>4059</v>
      </c>
      <c r="C241" s="10">
        <v>332.43209999999999</v>
      </c>
      <c r="D241" s="10">
        <v>178.596</v>
      </c>
      <c r="E241" s="10">
        <v>125.0172</v>
      </c>
      <c r="F241" s="10">
        <v>104.3163</v>
      </c>
      <c r="G241" s="10">
        <v>86.456699999999998</v>
      </c>
      <c r="H241" s="31">
        <v>9224</v>
      </c>
      <c r="I241" s="35">
        <v>0.5599522983521249</v>
      </c>
    </row>
    <row r="242" spans="1:9" s="8" customFormat="1">
      <c r="A242" s="47" t="s">
        <v>302</v>
      </c>
      <c r="B242" s="10">
        <v>4733</v>
      </c>
      <c r="C242" s="10">
        <v>387.6327</v>
      </c>
      <c r="D242" s="10">
        <v>208.25199999999998</v>
      </c>
      <c r="E242" s="10">
        <v>145.7764</v>
      </c>
      <c r="F242" s="10">
        <v>121.63810000000001</v>
      </c>
      <c r="G242" s="10">
        <v>100.8129</v>
      </c>
      <c r="H242" s="31">
        <v>10756</v>
      </c>
      <c r="I242" s="35">
        <v>0.55996653030866494</v>
      </c>
    </row>
    <row r="243" spans="1:9" s="8" customFormat="1">
      <c r="A243" s="47" t="s">
        <v>303</v>
      </c>
      <c r="B243" s="10">
        <v>6054</v>
      </c>
      <c r="C243" s="10">
        <v>495.82260000000002</v>
      </c>
      <c r="D243" s="10">
        <v>266.37599999999998</v>
      </c>
      <c r="E243" s="10">
        <v>186.4632</v>
      </c>
      <c r="F243" s="10">
        <v>155.58780000000002</v>
      </c>
      <c r="G243" s="10">
        <v>128.9502</v>
      </c>
      <c r="H243" s="31">
        <v>13758</v>
      </c>
      <c r="I243" s="35">
        <v>0.55996511120802439</v>
      </c>
    </row>
    <row r="244" spans="1:9" s="8" customFormat="1">
      <c r="A244" s="47" t="s">
        <v>304</v>
      </c>
      <c r="B244" s="10">
        <v>6986</v>
      </c>
      <c r="C244" s="10">
        <v>572.15340000000003</v>
      </c>
      <c r="D244" s="10">
        <v>307.38399999999996</v>
      </c>
      <c r="E244" s="10">
        <v>215.1688</v>
      </c>
      <c r="F244" s="10">
        <v>179.5402</v>
      </c>
      <c r="G244" s="10">
        <v>148.80179999999999</v>
      </c>
      <c r="H244" s="31">
        <v>15758</v>
      </c>
      <c r="I244" s="35">
        <v>0.55666962812539666</v>
      </c>
    </row>
    <row r="245" spans="1:9" s="8" customFormat="1">
      <c r="A245" s="47" t="s">
        <v>305</v>
      </c>
      <c r="B245" s="10">
        <v>8943</v>
      </c>
      <c r="C245" s="10">
        <v>732.43169999999998</v>
      </c>
      <c r="D245" s="10">
        <v>393.49199999999996</v>
      </c>
      <c r="E245" s="10">
        <v>275.44440000000003</v>
      </c>
      <c r="F245" s="10">
        <v>229.83510000000001</v>
      </c>
      <c r="G245" s="10">
        <v>190.48589999999999</v>
      </c>
      <c r="H245" s="31">
        <v>20325</v>
      </c>
      <c r="I245" s="35">
        <v>0.56000000000000005</v>
      </c>
    </row>
    <row r="246" spans="1:9" s="8" customFormat="1">
      <c r="A246" s="47" t="s">
        <v>261</v>
      </c>
      <c r="B246" s="10">
        <v>680</v>
      </c>
      <c r="C246" s="10">
        <v>55.692</v>
      </c>
      <c r="D246" s="10">
        <v>29.919999999999998</v>
      </c>
      <c r="E246" s="10">
        <v>20.943999999999999</v>
      </c>
      <c r="F246" s="10">
        <v>17.475999999999999</v>
      </c>
      <c r="G246" s="10">
        <v>14.484</v>
      </c>
      <c r="H246" s="31">
        <v>1133</v>
      </c>
      <c r="I246" s="35">
        <v>0.39982347749338043</v>
      </c>
    </row>
    <row r="247" spans="1:9" s="8" customFormat="1">
      <c r="A247" s="47" t="s">
        <v>237</v>
      </c>
      <c r="B247" s="10">
        <v>851</v>
      </c>
      <c r="C247" s="10">
        <v>69.696899999999999</v>
      </c>
      <c r="D247" s="10">
        <v>37.443999999999996</v>
      </c>
      <c r="E247" s="10">
        <v>26.210800000000003</v>
      </c>
      <c r="F247" s="10">
        <v>21.870699999999999</v>
      </c>
      <c r="G247" s="10">
        <v>18.126300000000001</v>
      </c>
      <c r="H247" s="31">
        <v>1417</v>
      </c>
      <c r="I247" s="35">
        <v>0.39943542695836276</v>
      </c>
    </row>
    <row r="248" spans="1:9" s="8" customFormat="1">
      <c r="A248" s="47" t="s">
        <v>246</v>
      </c>
      <c r="B248" s="10">
        <v>1080</v>
      </c>
      <c r="C248" s="10">
        <v>88.451999999999998</v>
      </c>
      <c r="D248" s="10">
        <v>47.519999999999996</v>
      </c>
      <c r="E248" s="10">
        <v>33.264000000000003</v>
      </c>
      <c r="F248" s="10">
        <v>27.756</v>
      </c>
      <c r="G248" s="10">
        <v>23.003999999999998</v>
      </c>
      <c r="H248" s="31">
        <v>1800</v>
      </c>
      <c r="I248" s="35">
        <v>0.4</v>
      </c>
    </row>
    <row r="249" spans="1:9" s="8" customFormat="1">
      <c r="A249" s="47" t="s">
        <v>247</v>
      </c>
      <c r="B249" s="10">
        <v>838</v>
      </c>
      <c r="C249" s="10">
        <v>68.632199999999997</v>
      </c>
      <c r="D249" s="10">
        <v>36.872</v>
      </c>
      <c r="E249" s="10">
        <v>25.810400000000001</v>
      </c>
      <c r="F249" s="10">
        <v>21.5366</v>
      </c>
      <c r="G249" s="10">
        <v>17.849399999999999</v>
      </c>
      <c r="H249" s="31">
        <v>1396</v>
      </c>
      <c r="I249" s="35">
        <v>0.39971346704871058</v>
      </c>
    </row>
    <row r="250" spans="1:9" s="8" customFormat="1">
      <c r="A250" s="47" t="s">
        <v>262</v>
      </c>
      <c r="B250" s="10">
        <v>924</v>
      </c>
      <c r="C250" s="10">
        <v>75.675600000000003</v>
      </c>
      <c r="D250" s="10">
        <v>40.655999999999999</v>
      </c>
      <c r="E250" s="10">
        <v>28.459199999999999</v>
      </c>
      <c r="F250" s="10">
        <v>23.7468</v>
      </c>
      <c r="G250" s="10">
        <v>19.6812</v>
      </c>
      <c r="H250" s="31">
        <v>1540</v>
      </c>
      <c r="I250" s="35">
        <v>0.4</v>
      </c>
    </row>
    <row r="251" spans="1:9" s="8" customFormat="1">
      <c r="A251" s="47" t="s">
        <v>263</v>
      </c>
      <c r="B251" s="10">
        <v>1500</v>
      </c>
      <c r="C251" s="10">
        <v>122.85</v>
      </c>
      <c r="D251" s="10">
        <v>66</v>
      </c>
      <c r="E251" s="10">
        <v>46.2</v>
      </c>
      <c r="F251" s="10">
        <v>38.550000000000004</v>
      </c>
      <c r="G251" s="10">
        <v>31.95</v>
      </c>
      <c r="H251" s="31">
        <v>2500</v>
      </c>
      <c r="I251" s="35">
        <v>0.4</v>
      </c>
    </row>
    <row r="252" spans="1:9" s="8" customFormat="1">
      <c r="A252" s="47" t="s">
        <v>251</v>
      </c>
      <c r="B252" s="10">
        <v>900</v>
      </c>
      <c r="C252" s="10">
        <v>73.709999999999994</v>
      </c>
      <c r="D252" s="10">
        <v>39.599999999999994</v>
      </c>
      <c r="E252" s="10">
        <v>27.720000000000002</v>
      </c>
      <c r="F252" s="10">
        <v>23.13</v>
      </c>
      <c r="G252" s="10">
        <v>19.169999999999998</v>
      </c>
      <c r="H252" s="31">
        <v>1500</v>
      </c>
      <c r="I252" s="35">
        <v>0.4</v>
      </c>
    </row>
    <row r="253" spans="1:9" s="8" customFormat="1">
      <c r="A253" s="47" t="s">
        <v>252</v>
      </c>
      <c r="B253" s="10">
        <v>600</v>
      </c>
      <c r="C253" s="10">
        <v>49.14</v>
      </c>
      <c r="D253" s="10">
        <v>26.4</v>
      </c>
      <c r="E253" s="10">
        <v>18.48</v>
      </c>
      <c r="F253" s="10">
        <v>15.42</v>
      </c>
      <c r="G253" s="10">
        <v>12.78</v>
      </c>
      <c r="H253" s="31">
        <v>1000</v>
      </c>
      <c r="I253" s="35">
        <v>0.4</v>
      </c>
    </row>
    <row r="254" spans="1:9" s="8" customFormat="1">
      <c r="A254" s="47" t="s">
        <v>264</v>
      </c>
      <c r="B254" s="10">
        <v>402</v>
      </c>
      <c r="C254" s="10">
        <v>32.9238</v>
      </c>
      <c r="D254" s="10">
        <v>17.687999999999999</v>
      </c>
      <c r="E254" s="10">
        <v>12.381600000000001</v>
      </c>
      <c r="F254" s="10">
        <v>10.3314</v>
      </c>
      <c r="G254" s="10">
        <v>8.5625999999999998</v>
      </c>
      <c r="H254" s="31">
        <v>670</v>
      </c>
      <c r="I254" s="35">
        <v>0.4</v>
      </c>
    </row>
    <row r="255" spans="1:9" s="8" customFormat="1">
      <c r="A255" s="47" t="s">
        <v>265</v>
      </c>
      <c r="B255" s="10">
        <v>402</v>
      </c>
      <c r="C255" s="10">
        <v>32.9238</v>
      </c>
      <c r="D255" s="10">
        <v>17.687999999999999</v>
      </c>
      <c r="E255" s="10">
        <v>12.381600000000001</v>
      </c>
      <c r="F255" s="10">
        <v>10.3314</v>
      </c>
      <c r="G255" s="10">
        <v>8.5625999999999998</v>
      </c>
      <c r="H255" s="31">
        <v>670</v>
      </c>
      <c r="I255" s="35">
        <v>0.4</v>
      </c>
    </row>
    <row r="256" spans="1:9" s="8" customFormat="1">
      <c r="A256" s="47" t="s">
        <v>253</v>
      </c>
      <c r="B256" s="10">
        <v>122.6</v>
      </c>
      <c r="C256" s="10">
        <v>10.040939999999999</v>
      </c>
      <c r="D256" s="10">
        <v>5.3943999999999992</v>
      </c>
      <c r="E256" s="10">
        <v>3.7760799999999999</v>
      </c>
      <c r="F256" s="10">
        <v>3.15082</v>
      </c>
      <c r="G256" s="10">
        <v>2.61138</v>
      </c>
      <c r="H256" s="31">
        <v>205</v>
      </c>
      <c r="I256" s="35">
        <v>0.40195121951219515</v>
      </c>
    </row>
    <row r="257" spans="1:9" s="8" customFormat="1">
      <c r="A257" s="47" t="s">
        <v>266</v>
      </c>
      <c r="B257" s="10">
        <v>773</v>
      </c>
      <c r="C257" s="10">
        <v>63.308700000000002</v>
      </c>
      <c r="D257" s="10">
        <v>34.012</v>
      </c>
      <c r="E257" s="10">
        <v>23.808400000000002</v>
      </c>
      <c r="F257" s="10">
        <v>19.866099999999999</v>
      </c>
      <c r="G257" s="10">
        <v>16.4649</v>
      </c>
      <c r="H257" s="31">
        <v>1287</v>
      </c>
      <c r="I257" s="35">
        <v>0.39937839937839936</v>
      </c>
    </row>
    <row r="258" spans="1:9" s="8" customFormat="1">
      <c r="A258" s="47" t="s">
        <v>267</v>
      </c>
      <c r="B258" s="10">
        <v>828</v>
      </c>
      <c r="C258" s="10">
        <v>67.813199999999995</v>
      </c>
      <c r="D258" s="10">
        <v>36.431999999999995</v>
      </c>
      <c r="E258" s="10">
        <v>25.502400000000002</v>
      </c>
      <c r="F258" s="10">
        <v>21.279600000000002</v>
      </c>
      <c r="G258" s="10">
        <v>17.636399999999998</v>
      </c>
      <c r="H258" s="31">
        <v>1380</v>
      </c>
      <c r="I258" s="35">
        <v>0.4</v>
      </c>
    </row>
    <row r="259" spans="1:9" s="8" customFormat="1">
      <c r="A259" s="47" t="s">
        <v>268</v>
      </c>
      <c r="B259" s="10">
        <v>851</v>
      </c>
      <c r="C259" s="10">
        <v>69.696899999999999</v>
      </c>
      <c r="D259" s="10">
        <v>37.443999999999996</v>
      </c>
      <c r="E259" s="10">
        <v>26.210800000000003</v>
      </c>
      <c r="F259" s="10">
        <v>21.870699999999999</v>
      </c>
      <c r="G259" s="10">
        <v>18.126300000000001</v>
      </c>
      <c r="H259" s="31">
        <v>1417</v>
      </c>
      <c r="I259" s="35">
        <v>0.39943542695836276</v>
      </c>
    </row>
    <row r="260" spans="1:9" s="8" customFormat="1">
      <c r="A260" s="47" t="s">
        <v>257</v>
      </c>
      <c r="B260" s="10">
        <v>693</v>
      </c>
      <c r="C260" s="10">
        <v>56.756700000000002</v>
      </c>
      <c r="D260" s="10">
        <v>30.491999999999997</v>
      </c>
      <c r="E260" s="10">
        <v>21.3444</v>
      </c>
      <c r="F260" s="10">
        <v>17.810100000000002</v>
      </c>
      <c r="G260" s="10">
        <v>14.760899999999999</v>
      </c>
      <c r="H260" s="31">
        <v>1155</v>
      </c>
      <c r="I260" s="35">
        <v>0.4</v>
      </c>
    </row>
    <row r="261" spans="1:9" s="8" customFormat="1">
      <c r="A261" s="47" t="s">
        <v>270</v>
      </c>
      <c r="B261" s="10">
        <v>348</v>
      </c>
      <c r="C261" s="10">
        <v>28.501200000000001</v>
      </c>
      <c r="D261" s="10">
        <v>15.311999999999999</v>
      </c>
      <c r="E261" s="10">
        <v>10.718400000000001</v>
      </c>
      <c r="F261" s="10">
        <v>8.9436</v>
      </c>
      <c r="G261" s="10">
        <v>7.4123999999999999</v>
      </c>
      <c r="H261" s="31">
        <v>580</v>
      </c>
      <c r="I261" s="35">
        <v>0.4</v>
      </c>
    </row>
    <row r="262" spans="1:9" s="8" customFormat="1">
      <c r="A262" s="47" t="s">
        <v>34</v>
      </c>
      <c r="B262" s="10">
        <v>183</v>
      </c>
      <c r="C262" s="10">
        <v>14.9877</v>
      </c>
      <c r="D262" s="10">
        <v>8.0519999999999996</v>
      </c>
      <c r="E262" s="10">
        <v>5.6364000000000001</v>
      </c>
      <c r="F262" s="10">
        <v>4.7031000000000001</v>
      </c>
      <c r="G262" s="10">
        <v>3.8978999999999999</v>
      </c>
      <c r="H262" s="31">
        <v>244</v>
      </c>
      <c r="I262" s="35">
        <v>0.25</v>
      </c>
    </row>
    <row r="263" spans="1:9" s="8" customFormat="1">
      <c r="A263" s="47" t="s">
        <v>269</v>
      </c>
      <c r="B263" s="10">
        <v>68</v>
      </c>
      <c r="C263" s="10">
        <v>5.5692000000000004</v>
      </c>
      <c r="D263" s="10">
        <v>2.992</v>
      </c>
      <c r="E263" s="10">
        <v>2.0944000000000003</v>
      </c>
      <c r="F263" s="10">
        <v>1.7476</v>
      </c>
      <c r="G263" s="10">
        <v>1.4483999999999999</v>
      </c>
      <c r="H263" s="31">
        <v>113</v>
      </c>
      <c r="I263" s="35">
        <v>0.39823008849557517</v>
      </c>
    </row>
    <row r="264" spans="1:9" s="8" customFormat="1">
      <c r="A264" s="8" t="s">
        <v>3</v>
      </c>
      <c r="B264" s="10">
        <v>125.07352941176471</v>
      </c>
      <c r="C264" s="10">
        <v>10.24352205882353</v>
      </c>
      <c r="D264" s="10">
        <v>5.5032352941176468</v>
      </c>
      <c r="E264" s="10">
        <v>3.8522647058823534</v>
      </c>
      <c r="F264" s="10">
        <v>3.2143897058823532</v>
      </c>
      <c r="G264" s="10">
        <v>2.6640661764705884</v>
      </c>
      <c r="H264" s="31">
        <v>286</v>
      </c>
      <c r="I264" s="35">
        <v>0.56267996709173174</v>
      </c>
    </row>
    <row r="265" spans="1:9" s="8" customFormat="1">
      <c r="A265" s="8" t="s">
        <v>271</v>
      </c>
      <c r="B265" s="10">
        <v>125</v>
      </c>
      <c r="C265" s="10" t="s">
        <v>152</v>
      </c>
      <c r="D265" s="10"/>
      <c r="E265" s="10" t="s">
        <v>289</v>
      </c>
      <c r="F265" s="10"/>
      <c r="G265" s="10"/>
      <c r="H265" s="31">
        <v>90</v>
      </c>
      <c r="I265" s="35" t="s">
        <v>174</v>
      </c>
    </row>
    <row r="266" spans="1:9" s="8" customFormat="1">
      <c r="A266" s="8" t="s">
        <v>272</v>
      </c>
      <c r="B266" s="10">
        <v>130</v>
      </c>
      <c r="C266" s="10" t="s">
        <v>152</v>
      </c>
      <c r="D266" s="10"/>
      <c r="E266" s="10" t="s">
        <v>260</v>
      </c>
      <c r="F266" s="10"/>
      <c r="G266" s="10"/>
      <c r="H266" s="31">
        <v>91</v>
      </c>
      <c r="I266" s="35" t="s">
        <v>174</v>
      </c>
    </row>
    <row r="267" spans="1:9" s="8" customFormat="1">
      <c r="A267" s="8" t="s">
        <v>273</v>
      </c>
      <c r="B267" s="10">
        <v>130</v>
      </c>
      <c r="C267" s="10" t="s">
        <v>152</v>
      </c>
      <c r="D267" s="10"/>
      <c r="E267" s="10"/>
      <c r="F267" s="10"/>
      <c r="G267" s="10"/>
      <c r="H267" s="31"/>
      <c r="I267" s="35"/>
    </row>
    <row r="268" spans="1:9" s="8" customFormat="1">
      <c r="A268" s="8" t="s">
        <v>274</v>
      </c>
      <c r="B268" s="10">
        <v>130</v>
      </c>
      <c r="C268" s="10" t="s">
        <v>152</v>
      </c>
      <c r="D268" s="10"/>
      <c r="E268" s="10"/>
      <c r="F268" s="10"/>
      <c r="G268" s="10"/>
      <c r="H268" s="31"/>
      <c r="I268" s="35"/>
    </row>
    <row r="269" spans="1:9" s="8" customFormat="1">
      <c r="A269" s="8" t="s">
        <v>278</v>
      </c>
      <c r="B269" s="10">
        <v>140</v>
      </c>
      <c r="C269" s="10" t="s">
        <v>152</v>
      </c>
      <c r="D269" s="10"/>
      <c r="E269" s="10"/>
      <c r="F269" s="10"/>
      <c r="G269" s="10"/>
      <c r="H269" s="31"/>
      <c r="I269" s="35"/>
    </row>
    <row r="270" spans="1:9" s="8" customFormat="1">
      <c r="A270" s="8" t="s">
        <v>275</v>
      </c>
      <c r="B270" s="10">
        <v>145</v>
      </c>
      <c r="C270" s="10" t="s">
        <v>152</v>
      </c>
      <c r="D270" s="10"/>
      <c r="E270" s="10"/>
      <c r="F270" s="10"/>
      <c r="G270" s="10"/>
      <c r="H270" s="31"/>
      <c r="I270" s="35"/>
    </row>
    <row r="271" spans="1:9" s="8" customFormat="1">
      <c r="A271" s="8" t="s">
        <v>276</v>
      </c>
      <c r="B271" s="10">
        <v>145</v>
      </c>
      <c r="C271" s="10" t="s">
        <v>152</v>
      </c>
      <c r="D271" s="10"/>
      <c r="E271" s="10"/>
      <c r="F271" s="10"/>
      <c r="G271" s="10"/>
      <c r="H271" s="31"/>
      <c r="I271" s="35"/>
    </row>
    <row r="272" spans="1:9" s="8" customFormat="1">
      <c r="A272" s="8" t="s">
        <v>277</v>
      </c>
      <c r="B272" s="10">
        <v>145</v>
      </c>
      <c r="C272" s="10" t="s">
        <v>152</v>
      </c>
      <c r="D272" s="10"/>
      <c r="E272" s="10"/>
      <c r="F272" s="10"/>
      <c r="G272" s="10"/>
      <c r="H272" s="31"/>
      <c r="I272" s="35"/>
    </row>
    <row r="273" spans="1:9" s="8" customFormat="1">
      <c r="A273" s="8" t="s">
        <v>286</v>
      </c>
      <c r="B273" s="10">
        <v>110</v>
      </c>
      <c r="C273" s="10" t="s">
        <v>152</v>
      </c>
      <c r="D273" s="10"/>
      <c r="E273" s="10"/>
      <c r="F273" s="10"/>
      <c r="G273" s="10"/>
      <c r="H273" s="31"/>
      <c r="I273" s="35"/>
    </row>
    <row r="274" spans="1:9" s="8" customFormat="1">
      <c r="A274" s="8" t="s">
        <v>283</v>
      </c>
      <c r="B274" s="10">
        <v>135</v>
      </c>
      <c r="C274" s="10" t="s">
        <v>152</v>
      </c>
      <c r="D274" s="10"/>
      <c r="E274" s="10"/>
      <c r="F274" s="10"/>
      <c r="G274" s="10"/>
      <c r="H274" s="31"/>
      <c r="I274" s="35"/>
    </row>
    <row r="275" spans="1:9" s="8" customFormat="1">
      <c r="A275" s="8" t="s">
        <v>284</v>
      </c>
      <c r="B275" s="10">
        <v>135</v>
      </c>
      <c r="C275" s="10" t="s">
        <v>152</v>
      </c>
      <c r="D275" s="10"/>
      <c r="E275" s="10"/>
      <c r="F275" s="10"/>
      <c r="G275" s="10"/>
      <c r="H275" s="31"/>
      <c r="I275" s="35"/>
    </row>
    <row r="276" spans="1:9" s="8" customFormat="1">
      <c r="A276" s="8" t="s">
        <v>285</v>
      </c>
      <c r="B276" s="10">
        <v>135</v>
      </c>
      <c r="C276" s="10" t="s">
        <v>152</v>
      </c>
      <c r="D276" s="10"/>
      <c r="E276" s="10"/>
      <c r="F276" s="10"/>
      <c r="G276" s="10"/>
      <c r="H276" s="31"/>
      <c r="I276" s="35"/>
    </row>
    <row r="277" spans="1:9" s="8" customFormat="1">
      <c r="A277" s="8" t="s">
        <v>279</v>
      </c>
      <c r="B277" s="10">
        <v>120</v>
      </c>
      <c r="C277" s="10" t="s">
        <v>152</v>
      </c>
      <c r="D277" s="10"/>
      <c r="E277" s="10"/>
      <c r="F277" s="10"/>
      <c r="G277" s="10"/>
      <c r="H277" s="31"/>
      <c r="I277" s="35"/>
    </row>
    <row r="278" spans="1:9" s="8" customFormat="1">
      <c r="A278" s="8" t="s">
        <v>280</v>
      </c>
      <c r="B278" s="10">
        <v>150</v>
      </c>
      <c r="C278" s="10" t="s">
        <v>152</v>
      </c>
      <c r="D278" s="10"/>
      <c r="E278" s="10"/>
      <c r="F278" s="10"/>
      <c r="G278" s="10"/>
      <c r="H278" s="31"/>
      <c r="I278" s="35"/>
    </row>
    <row r="279" spans="1:9" s="8" customFormat="1">
      <c r="A279" s="8" t="s">
        <v>281</v>
      </c>
      <c r="B279" s="10">
        <v>150</v>
      </c>
      <c r="C279" s="10" t="s">
        <v>152</v>
      </c>
      <c r="D279" s="10"/>
      <c r="E279" s="10"/>
      <c r="F279" s="10"/>
      <c r="G279" s="10"/>
      <c r="H279" s="31"/>
      <c r="I279" s="35"/>
    </row>
    <row r="280" spans="1:9" s="8" customFormat="1">
      <c r="A280" s="8" t="s">
        <v>282</v>
      </c>
      <c r="B280" s="10">
        <v>150</v>
      </c>
      <c r="C280" s="10" t="s">
        <v>152</v>
      </c>
      <c r="D280" s="10"/>
      <c r="E280" s="10"/>
      <c r="F280" s="10"/>
      <c r="G280" s="10"/>
      <c r="H280" s="31"/>
      <c r="I280" s="35"/>
    </row>
    <row r="281" spans="1:9" s="8" customFormat="1">
      <c r="B281" s="10"/>
      <c r="C281" s="10"/>
      <c r="D281" s="10"/>
      <c r="E281" s="10"/>
      <c r="F281" s="10"/>
      <c r="G281" s="10"/>
      <c r="H281" s="31"/>
      <c r="I281" s="35"/>
    </row>
    <row r="282" spans="1:9" s="8" customFormat="1">
      <c r="A282" s="8" t="s">
        <v>168</v>
      </c>
      <c r="B282" s="10"/>
      <c r="C282" s="10"/>
      <c r="D282" s="10"/>
      <c r="E282" s="10"/>
      <c r="F282" s="10"/>
      <c r="G282" s="10"/>
      <c r="H282" s="31"/>
      <c r="I282" s="35"/>
    </row>
    <row r="283" spans="1:9" s="8" customFormat="1">
      <c r="A283" s="5"/>
      <c r="B283" s="32"/>
      <c r="C283" s="32"/>
      <c r="D283" s="32"/>
      <c r="E283" s="32"/>
      <c r="F283" s="32"/>
      <c r="G283" s="32"/>
      <c r="H283" s="33"/>
      <c r="I283" s="34"/>
    </row>
    <row r="284" spans="1:9" s="8" customFormat="1">
      <c r="A284" s="56" t="s">
        <v>150</v>
      </c>
      <c r="B284" s="54" t="s">
        <v>2</v>
      </c>
      <c r="C284" s="54" t="s">
        <v>213</v>
      </c>
      <c r="D284" s="54" t="s">
        <v>214</v>
      </c>
      <c r="E284" s="54" t="s">
        <v>215</v>
      </c>
      <c r="F284" s="54" t="s">
        <v>216</v>
      </c>
      <c r="G284" s="54" t="s">
        <v>217</v>
      </c>
      <c r="H284" s="54" t="s">
        <v>218</v>
      </c>
      <c r="I284" s="55" t="s">
        <v>219</v>
      </c>
    </row>
    <row r="285" spans="1:9" s="8" customFormat="1">
      <c r="A285" s="56"/>
      <c r="B285" s="54"/>
      <c r="C285" s="54"/>
      <c r="D285" s="54"/>
      <c r="E285" s="54"/>
      <c r="F285" s="54"/>
      <c r="G285" s="54"/>
      <c r="H285" s="54"/>
      <c r="I285" s="55"/>
    </row>
    <row r="286" spans="1:9" s="8" customFormat="1">
      <c r="A286" s="49" t="s">
        <v>306</v>
      </c>
      <c r="B286" s="39">
        <v>13433.823529411766</v>
      </c>
      <c r="C286" s="10">
        <v>1100.2301470588236</v>
      </c>
      <c r="D286" s="10">
        <v>591.08823529411768</v>
      </c>
      <c r="E286" s="10">
        <v>413.7617647058824</v>
      </c>
      <c r="F286" s="10">
        <v>345.24926470588241</v>
      </c>
      <c r="G286" s="10">
        <v>286.14044117647063</v>
      </c>
      <c r="H286" s="40">
        <v>32954</v>
      </c>
      <c r="I286" s="41">
        <v>0.59234619380312659</v>
      </c>
    </row>
    <row r="287" spans="1:9" s="8" customFormat="1">
      <c r="A287" s="49" t="s">
        <v>307</v>
      </c>
      <c r="B287" s="39">
        <v>16120.588235294119</v>
      </c>
      <c r="C287" s="10">
        <v>1320.2761764705883</v>
      </c>
      <c r="D287" s="10">
        <v>709.30588235294124</v>
      </c>
      <c r="E287" s="10">
        <v>496.51411764705887</v>
      </c>
      <c r="F287" s="10">
        <v>414.29911764705889</v>
      </c>
      <c r="G287" s="10">
        <v>343.36852941176471</v>
      </c>
      <c r="H287" s="40">
        <v>39545</v>
      </c>
      <c r="I287" s="41">
        <v>0.5923482555242352</v>
      </c>
    </row>
    <row r="288" spans="1:9" s="8" customFormat="1">
      <c r="A288" s="49" t="s">
        <v>83</v>
      </c>
      <c r="B288" s="39">
        <v>1444</v>
      </c>
      <c r="C288" s="10">
        <v>118.2636</v>
      </c>
      <c r="D288" s="10">
        <v>63.535999999999994</v>
      </c>
      <c r="E288" s="10">
        <v>44.475200000000001</v>
      </c>
      <c r="F288" s="10">
        <v>37.110799999999998</v>
      </c>
      <c r="G288" s="10">
        <v>30.757200000000001</v>
      </c>
      <c r="H288" s="40">
        <v>2800</v>
      </c>
      <c r="I288" s="41">
        <v>0.48428571428571432</v>
      </c>
    </row>
    <row r="289" spans="1:9" s="8" customFormat="1">
      <c r="A289" s="49" t="s">
        <v>84</v>
      </c>
      <c r="B289" s="39">
        <v>387</v>
      </c>
      <c r="C289" s="10">
        <v>31.6953</v>
      </c>
      <c r="D289" s="10">
        <v>17.027999999999999</v>
      </c>
      <c r="E289" s="10">
        <v>11.919600000000001</v>
      </c>
      <c r="F289" s="10">
        <v>9.9459</v>
      </c>
      <c r="G289" s="10">
        <v>8.2431000000000001</v>
      </c>
      <c r="H289" s="40">
        <v>670</v>
      </c>
      <c r="I289" s="41">
        <v>0.42238805970149251</v>
      </c>
    </row>
    <row r="290" spans="1:9" s="8" customFormat="1">
      <c r="A290" s="49" t="s">
        <v>85</v>
      </c>
      <c r="B290" s="39">
        <v>866</v>
      </c>
      <c r="C290" s="10">
        <v>70.925399999999996</v>
      </c>
      <c r="D290" s="10">
        <v>38.103999999999999</v>
      </c>
      <c r="E290" s="10">
        <v>26.672800000000002</v>
      </c>
      <c r="F290" s="10">
        <v>22.2562</v>
      </c>
      <c r="G290" s="10">
        <v>18.445799999999998</v>
      </c>
      <c r="H290" s="40">
        <v>1500</v>
      </c>
      <c r="I290" s="41">
        <v>0.42266666666666663</v>
      </c>
    </row>
    <row r="291" spans="1:9" s="8" customFormat="1">
      <c r="A291" s="49" t="s">
        <v>86</v>
      </c>
      <c r="B291" s="39">
        <v>578</v>
      </c>
      <c r="C291" s="10">
        <v>47.338200000000001</v>
      </c>
      <c r="D291" s="10">
        <v>25.431999999999999</v>
      </c>
      <c r="E291" s="10">
        <v>17.802400000000002</v>
      </c>
      <c r="F291" s="10">
        <v>14.8546</v>
      </c>
      <c r="G291" s="10">
        <v>12.311399999999999</v>
      </c>
      <c r="H291" s="40">
        <v>1000</v>
      </c>
      <c r="I291" s="41">
        <v>0.42200000000000004</v>
      </c>
    </row>
    <row r="292" spans="1:9" s="8" customFormat="1">
      <c r="A292" s="49" t="s">
        <v>87</v>
      </c>
      <c r="B292" s="39">
        <v>819</v>
      </c>
      <c r="C292" s="10">
        <v>67.076099999999997</v>
      </c>
      <c r="D292" s="10">
        <v>36.036000000000001</v>
      </c>
      <c r="E292" s="10">
        <v>25.225200000000001</v>
      </c>
      <c r="F292" s="10">
        <v>21.048300000000001</v>
      </c>
      <c r="G292" s="10">
        <v>17.444700000000001</v>
      </c>
      <c r="H292" s="40">
        <v>1417</v>
      </c>
      <c r="I292" s="41">
        <v>0.42201834862385323</v>
      </c>
    </row>
    <row r="293" spans="1:9" s="8" customFormat="1">
      <c r="A293" s="49" t="s">
        <v>88</v>
      </c>
      <c r="B293" s="39">
        <v>482</v>
      </c>
      <c r="C293" s="10">
        <v>39.4758</v>
      </c>
      <c r="D293" s="10">
        <v>21.207999999999998</v>
      </c>
      <c r="E293" s="10">
        <v>14.845600000000001</v>
      </c>
      <c r="F293" s="10">
        <v>12.3874</v>
      </c>
      <c r="G293" s="10">
        <v>10.2666</v>
      </c>
      <c r="H293" s="40">
        <v>834</v>
      </c>
      <c r="I293" s="41">
        <v>0.42206235011990412</v>
      </c>
    </row>
    <row r="294" spans="1:9" s="8" customFormat="1">
      <c r="A294" s="49" t="s">
        <v>89</v>
      </c>
      <c r="B294" s="39">
        <v>744</v>
      </c>
      <c r="C294" s="10">
        <v>60.933599999999998</v>
      </c>
      <c r="D294" s="10">
        <v>32.735999999999997</v>
      </c>
      <c r="E294" s="10">
        <v>22.915200000000002</v>
      </c>
      <c r="F294" s="10">
        <v>19.120799999999999</v>
      </c>
      <c r="G294" s="10">
        <v>15.847199999999999</v>
      </c>
      <c r="H294" s="40">
        <v>1287</v>
      </c>
      <c r="I294" s="41">
        <v>0.42191142191142195</v>
      </c>
    </row>
    <row r="295" spans="1:9" s="8" customFormat="1">
      <c r="A295" s="49" t="s">
        <v>90</v>
      </c>
      <c r="B295" s="39">
        <v>797</v>
      </c>
      <c r="C295" s="10">
        <v>65.274299999999997</v>
      </c>
      <c r="D295" s="10">
        <v>35.067999999999998</v>
      </c>
      <c r="E295" s="10">
        <v>24.547599999999999</v>
      </c>
      <c r="F295" s="10">
        <v>20.482900000000001</v>
      </c>
      <c r="G295" s="10">
        <v>16.976099999999999</v>
      </c>
      <c r="H295" s="40">
        <v>1380</v>
      </c>
      <c r="I295" s="41">
        <v>0.422463768115942</v>
      </c>
    </row>
    <row r="296" spans="1:9" s="8" customFormat="1">
      <c r="A296" s="49" t="s">
        <v>104</v>
      </c>
      <c r="B296" s="39">
        <v>667</v>
      </c>
      <c r="C296" s="10">
        <v>54.627299999999998</v>
      </c>
      <c r="D296" s="10">
        <v>29.347999999999999</v>
      </c>
      <c r="E296" s="10">
        <v>20.543600000000001</v>
      </c>
      <c r="F296" s="10">
        <v>17.1419</v>
      </c>
      <c r="G296" s="10">
        <v>14.207100000000001</v>
      </c>
      <c r="H296" s="40">
        <v>1155</v>
      </c>
      <c r="I296" s="41">
        <v>0.4225108225108225</v>
      </c>
    </row>
    <row r="297" spans="1:9" s="8" customFormat="1">
      <c r="A297" s="49" t="s">
        <v>20</v>
      </c>
      <c r="B297" s="39">
        <v>65</v>
      </c>
      <c r="C297" s="10">
        <v>5.3235000000000001</v>
      </c>
      <c r="D297" s="10">
        <v>2.86</v>
      </c>
      <c r="E297" s="10">
        <v>2.0020000000000002</v>
      </c>
      <c r="F297" s="10">
        <v>1.6705000000000001</v>
      </c>
      <c r="G297" s="10">
        <v>1.3845000000000001</v>
      </c>
      <c r="H297" s="40">
        <v>113</v>
      </c>
      <c r="I297" s="41">
        <v>0.4247787610619469</v>
      </c>
    </row>
    <row r="298" spans="1:9" s="8" customFormat="1">
      <c r="A298" s="38" t="s">
        <v>3</v>
      </c>
      <c r="B298" s="39">
        <v>125.07352941176471</v>
      </c>
      <c r="C298" s="10">
        <v>10.24352205882353</v>
      </c>
      <c r="D298" s="10">
        <v>5.5032352941176468</v>
      </c>
      <c r="E298" s="10">
        <v>3.8522647058823534</v>
      </c>
      <c r="F298" s="10">
        <v>3.2143897058823532</v>
      </c>
      <c r="G298" s="10">
        <v>2.6640661764705884</v>
      </c>
      <c r="H298" s="40">
        <v>286</v>
      </c>
      <c r="I298" s="41">
        <v>0.56267996709173174</v>
      </c>
    </row>
    <row r="299" spans="1:9" s="8" customFormat="1">
      <c r="A299" s="38" t="s">
        <v>105</v>
      </c>
      <c r="B299" s="39">
        <v>125.07352941176471</v>
      </c>
      <c r="C299" s="10">
        <v>10.24352205882353</v>
      </c>
      <c r="D299" s="10">
        <v>5.5032352941176468</v>
      </c>
      <c r="E299" s="10">
        <v>3.8522647058823534</v>
      </c>
      <c r="F299" s="10">
        <v>3.2143897058823532</v>
      </c>
      <c r="G299" s="10">
        <v>2.6640661764705884</v>
      </c>
      <c r="H299" s="40">
        <v>286</v>
      </c>
      <c r="I299" s="41">
        <v>0.56267996709173174</v>
      </c>
    </row>
    <row r="300" spans="1:9" s="8" customFormat="1">
      <c r="A300" s="38" t="s">
        <v>169</v>
      </c>
      <c r="B300" s="39">
        <v>300</v>
      </c>
      <c r="C300" s="39" t="s">
        <v>152</v>
      </c>
      <c r="D300" s="39"/>
      <c r="E300" s="39" t="s">
        <v>173</v>
      </c>
      <c r="F300" s="39"/>
      <c r="G300" s="39"/>
      <c r="H300" s="40">
        <v>108</v>
      </c>
      <c r="I300" s="41" t="s">
        <v>174</v>
      </c>
    </row>
    <row r="301" spans="1:9" s="8" customFormat="1">
      <c r="A301" s="38" t="s">
        <v>170</v>
      </c>
      <c r="B301" s="39">
        <v>279</v>
      </c>
      <c r="C301" s="39" t="s">
        <v>152</v>
      </c>
      <c r="D301" s="39"/>
      <c r="E301" s="39" t="s">
        <v>175</v>
      </c>
      <c r="F301" s="39"/>
      <c r="G301" s="39"/>
      <c r="H301" s="40">
        <v>62</v>
      </c>
      <c r="I301" s="41" t="s">
        <v>174</v>
      </c>
    </row>
    <row r="302" spans="1:9" s="8" customFormat="1">
      <c r="A302" s="38" t="s">
        <v>171</v>
      </c>
      <c r="B302" s="39">
        <v>279</v>
      </c>
      <c r="C302" s="39" t="s">
        <v>152</v>
      </c>
      <c r="D302" s="39"/>
      <c r="E302" s="39"/>
      <c r="F302" s="39"/>
      <c r="G302" s="39"/>
      <c r="H302" s="40"/>
      <c r="I302" s="41"/>
    </row>
    <row r="303" spans="1:9" s="8" customFormat="1">
      <c r="A303" s="38" t="s">
        <v>172</v>
      </c>
      <c r="B303" s="39">
        <v>279</v>
      </c>
      <c r="C303" s="39" t="s">
        <v>152</v>
      </c>
      <c r="D303" s="39"/>
      <c r="E303" s="39"/>
      <c r="F303" s="39"/>
      <c r="G303" s="39"/>
      <c r="H303" s="40"/>
      <c r="I303" s="41"/>
    </row>
    <row r="304" spans="1:9" s="8" customFormat="1">
      <c r="A304" s="38" t="s">
        <v>168</v>
      </c>
      <c r="B304" s="39"/>
      <c r="C304" s="39"/>
      <c r="D304" s="39"/>
      <c r="E304" s="39"/>
      <c r="F304" s="39"/>
      <c r="G304" s="39"/>
      <c r="H304" s="40"/>
      <c r="I304" s="41"/>
    </row>
    <row r="305" spans="1:84" s="5" customFormat="1">
      <c r="B305" s="32"/>
      <c r="C305" s="32"/>
      <c r="D305" s="32"/>
      <c r="E305" s="32"/>
      <c r="F305" s="32"/>
      <c r="G305" s="32"/>
      <c r="H305" s="33"/>
      <c r="I305" s="34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</row>
    <row r="306" spans="1:84" s="8" customFormat="1">
      <c r="A306" s="56" t="s">
        <v>220</v>
      </c>
      <c r="B306" s="54" t="s">
        <v>2</v>
      </c>
      <c r="C306" s="54" t="s">
        <v>213</v>
      </c>
      <c r="D306" s="54" t="s">
        <v>214</v>
      </c>
      <c r="E306" s="54" t="s">
        <v>215</v>
      </c>
      <c r="F306" s="54" t="s">
        <v>216</v>
      </c>
      <c r="G306" s="54" t="s">
        <v>217</v>
      </c>
      <c r="H306" s="54" t="s">
        <v>218</v>
      </c>
      <c r="I306" s="55" t="s">
        <v>219</v>
      </c>
    </row>
    <row r="307" spans="1:84" s="8" customFormat="1">
      <c r="A307" s="56"/>
      <c r="B307" s="54"/>
      <c r="C307" s="54"/>
      <c r="D307" s="54"/>
      <c r="E307" s="54"/>
      <c r="F307" s="54"/>
      <c r="G307" s="54"/>
      <c r="H307" s="54"/>
      <c r="I307" s="55"/>
    </row>
    <row r="308" spans="1:84" s="8" customFormat="1">
      <c r="A308" s="38" t="s">
        <v>133</v>
      </c>
      <c r="B308" s="39">
        <v>899</v>
      </c>
      <c r="C308" s="10">
        <v>73.628100000000003</v>
      </c>
      <c r="D308" s="10">
        <v>39.555999999999997</v>
      </c>
      <c r="E308" s="10">
        <v>27.6892</v>
      </c>
      <c r="F308" s="10">
        <v>23.104300000000002</v>
      </c>
      <c r="G308" s="10">
        <v>19.148699999999998</v>
      </c>
      <c r="H308" s="40">
        <v>899</v>
      </c>
      <c r="I308" s="41">
        <v>0</v>
      </c>
    </row>
    <row r="309" spans="1:84" s="8" customFormat="1">
      <c r="A309" s="38" t="s">
        <v>134</v>
      </c>
      <c r="B309" s="39">
        <v>429</v>
      </c>
      <c r="C309" s="10">
        <v>35.135100000000001</v>
      </c>
      <c r="D309" s="10">
        <v>18.875999999999998</v>
      </c>
      <c r="E309" s="10">
        <v>13.213200000000001</v>
      </c>
      <c r="F309" s="10">
        <v>11.0253</v>
      </c>
      <c r="G309" s="10">
        <v>9.1377000000000006</v>
      </c>
      <c r="H309" s="40">
        <v>429</v>
      </c>
      <c r="I309" s="41">
        <v>0</v>
      </c>
    </row>
    <row r="310" spans="1:84" s="8" customFormat="1">
      <c r="A310" s="38" t="s">
        <v>135</v>
      </c>
      <c r="B310" s="39">
        <v>649</v>
      </c>
      <c r="C310" s="10">
        <v>53.153100000000002</v>
      </c>
      <c r="D310" s="10">
        <v>28.555999999999997</v>
      </c>
      <c r="E310" s="10">
        <v>19.9892</v>
      </c>
      <c r="F310" s="10">
        <v>16.679300000000001</v>
      </c>
      <c r="G310" s="10">
        <v>13.823700000000001</v>
      </c>
      <c r="H310" s="40">
        <v>649</v>
      </c>
      <c r="I310" s="41">
        <v>0</v>
      </c>
    </row>
    <row r="311" spans="1:84" s="8" customFormat="1">
      <c r="A311" s="38" t="s">
        <v>136</v>
      </c>
      <c r="B311" s="39">
        <v>776</v>
      </c>
      <c r="C311" s="10">
        <v>63.554400000000001</v>
      </c>
      <c r="D311" s="10">
        <v>34.143999999999998</v>
      </c>
      <c r="E311" s="10">
        <v>23.9008</v>
      </c>
      <c r="F311" s="10">
        <v>19.943200000000001</v>
      </c>
      <c r="G311" s="10">
        <v>16.5288</v>
      </c>
      <c r="H311" s="40">
        <v>776</v>
      </c>
      <c r="I311" s="41">
        <v>0</v>
      </c>
    </row>
    <row r="312" spans="1:84" s="8" customFormat="1">
      <c r="A312" s="38" t="s">
        <v>137</v>
      </c>
      <c r="B312" s="39">
        <v>1219</v>
      </c>
      <c r="C312" s="10">
        <v>99.836100000000002</v>
      </c>
      <c r="D312" s="10">
        <v>53.635999999999996</v>
      </c>
      <c r="E312" s="10">
        <v>37.545200000000001</v>
      </c>
      <c r="F312" s="10">
        <v>31.328300000000002</v>
      </c>
      <c r="G312" s="10">
        <v>25.964700000000001</v>
      </c>
      <c r="H312" s="40">
        <v>1219</v>
      </c>
      <c r="I312" s="41">
        <v>0</v>
      </c>
    </row>
    <row r="313" spans="1:84" s="8" customFormat="1">
      <c r="A313" s="38" t="s">
        <v>138</v>
      </c>
      <c r="B313" s="39">
        <v>149</v>
      </c>
      <c r="C313" s="10">
        <v>12.203100000000001</v>
      </c>
      <c r="D313" s="10">
        <v>6.556</v>
      </c>
      <c r="E313" s="10">
        <v>4.5891999999999999</v>
      </c>
      <c r="F313" s="10">
        <v>3.8292999999999999</v>
      </c>
      <c r="G313" s="10">
        <v>3.1736999999999997</v>
      </c>
      <c r="H313" s="40">
        <v>149</v>
      </c>
      <c r="I313" s="41">
        <v>0</v>
      </c>
    </row>
    <row r="314" spans="1:84" s="8" customFormat="1">
      <c r="A314" s="38" t="s">
        <v>139</v>
      </c>
      <c r="B314" s="39">
        <v>436</v>
      </c>
      <c r="C314" s="10">
        <v>35.708399999999997</v>
      </c>
      <c r="D314" s="10">
        <v>19.183999999999997</v>
      </c>
      <c r="E314" s="10">
        <v>13.428800000000001</v>
      </c>
      <c r="F314" s="10">
        <v>11.2052</v>
      </c>
      <c r="G314" s="10">
        <v>9.2867999999999995</v>
      </c>
      <c r="H314" s="40">
        <v>436</v>
      </c>
      <c r="I314" s="41">
        <v>0</v>
      </c>
    </row>
    <row r="315" spans="1:84" s="8" customFormat="1">
      <c r="A315" s="38" t="s">
        <v>140</v>
      </c>
      <c r="B315" s="39">
        <v>260</v>
      </c>
      <c r="C315" s="10">
        <v>21.294</v>
      </c>
      <c r="D315" s="10">
        <v>11.44</v>
      </c>
      <c r="E315" s="10">
        <v>8.0080000000000009</v>
      </c>
      <c r="F315" s="10">
        <v>6.6820000000000004</v>
      </c>
      <c r="G315" s="10">
        <v>5.5380000000000003</v>
      </c>
      <c r="H315" s="40">
        <v>260</v>
      </c>
      <c r="I315" s="41">
        <v>0</v>
      </c>
    </row>
    <row r="316" spans="1:84" s="8" customFormat="1">
      <c r="A316" s="38" t="s">
        <v>141</v>
      </c>
      <c r="B316" s="39">
        <v>295</v>
      </c>
      <c r="C316" s="10">
        <v>24.160499999999999</v>
      </c>
      <c r="D316" s="10">
        <v>12.979999999999999</v>
      </c>
      <c r="E316" s="10">
        <v>9.0860000000000003</v>
      </c>
      <c r="F316" s="10">
        <v>7.5815000000000001</v>
      </c>
      <c r="G316" s="10">
        <v>6.2835000000000001</v>
      </c>
      <c r="H316" s="40">
        <v>295</v>
      </c>
      <c r="I316" s="41">
        <v>0</v>
      </c>
    </row>
    <row r="317" spans="1:84" s="8" customFormat="1">
      <c r="A317" s="38" t="s">
        <v>142</v>
      </c>
      <c r="B317" s="39">
        <v>286</v>
      </c>
      <c r="C317" s="10">
        <v>23.423400000000001</v>
      </c>
      <c r="D317" s="10">
        <v>12.584</v>
      </c>
      <c r="E317" s="10">
        <v>8.8087999999999997</v>
      </c>
      <c r="F317" s="10">
        <v>7.3502000000000001</v>
      </c>
      <c r="G317" s="10">
        <v>6.0918000000000001</v>
      </c>
      <c r="H317" s="40">
        <v>286</v>
      </c>
      <c r="I317" s="41">
        <v>0</v>
      </c>
    </row>
    <row r="318" spans="1:84">
      <c r="A318" s="38" t="s">
        <v>143</v>
      </c>
      <c r="B318" s="39">
        <v>199</v>
      </c>
      <c r="C318" s="10">
        <v>16.298100000000002</v>
      </c>
      <c r="D318" s="10">
        <v>8.7560000000000002</v>
      </c>
      <c r="E318" s="10">
        <v>6.1292</v>
      </c>
      <c r="F318" s="10">
        <v>5.1143000000000001</v>
      </c>
      <c r="G318" s="10">
        <v>4.2386999999999997</v>
      </c>
      <c r="H318" s="40">
        <v>199</v>
      </c>
      <c r="I318" s="41">
        <v>0</v>
      </c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</row>
    <row r="319" spans="1:84" ht="39.6">
      <c r="A319" s="50" t="s">
        <v>132</v>
      </c>
      <c r="B319" s="38"/>
      <c r="C319" s="38"/>
      <c r="D319" s="38"/>
      <c r="E319" s="38"/>
      <c r="F319" s="38"/>
      <c r="G319" s="38"/>
      <c r="H319" s="40"/>
      <c r="I319" s="41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</row>
  </sheetData>
  <sheetProtection password="C730" sheet="1"/>
  <mergeCells count="120">
    <mergeCell ref="A284:A285"/>
    <mergeCell ref="A306:A307"/>
    <mergeCell ref="A137:A138"/>
    <mergeCell ref="A161:A162"/>
    <mergeCell ref="A189:A190"/>
    <mergeCell ref="A217:A218"/>
    <mergeCell ref="A237:A238"/>
    <mergeCell ref="H306:H307"/>
    <mergeCell ref="I306:I307"/>
    <mergeCell ref="B306:B307"/>
    <mergeCell ref="C306:C307"/>
    <mergeCell ref="D306:D307"/>
    <mergeCell ref="E306:E307"/>
    <mergeCell ref="F306:F307"/>
    <mergeCell ref="G306:G307"/>
    <mergeCell ref="H237:H238"/>
    <mergeCell ref="I237:I238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G217:G218"/>
    <mergeCell ref="B237:B238"/>
    <mergeCell ref="C237:C238"/>
    <mergeCell ref="D237:D238"/>
    <mergeCell ref="E237:E238"/>
    <mergeCell ref="F237:F238"/>
    <mergeCell ref="G237:G238"/>
    <mergeCell ref="H189:H190"/>
    <mergeCell ref="I189:I190"/>
    <mergeCell ref="C161:C162"/>
    <mergeCell ref="H217:H218"/>
    <mergeCell ref="I217:I218"/>
    <mergeCell ref="B217:B218"/>
    <mergeCell ref="C217:C218"/>
    <mergeCell ref="D217:D218"/>
    <mergeCell ref="E217:E218"/>
    <mergeCell ref="F217:F218"/>
    <mergeCell ref="B189:B190"/>
    <mergeCell ref="C189:C190"/>
    <mergeCell ref="D189:D190"/>
    <mergeCell ref="E189:E190"/>
    <mergeCell ref="F189:F190"/>
    <mergeCell ref="G189:G190"/>
    <mergeCell ref="D161:D162"/>
    <mergeCell ref="E161:E162"/>
    <mergeCell ref="F161:F162"/>
    <mergeCell ref="G161:G162"/>
    <mergeCell ref="H161:H162"/>
    <mergeCell ref="I116:I117"/>
    <mergeCell ref="H137:H138"/>
    <mergeCell ref="I137:I138"/>
    <mergeCell ref="I161:I162"/>
    <mergeCell ref="B137:B138"/>
    <mergeCell ref="C137:C138"/>
    <mergeCell ref="D137:D138"/>
    <mergeCell ref="E137:E138"/>
    <mergeCell ref="F137:F138"/>
    <mergeCell ref="G137:G138"/>
    <mergeCell ref="G96:G97"/>
    <mergeCell ref="H96:H97"/>
    <mergeCell ref="I96:I97"/>
    <mergeCell ref="B116:B117"/>
    <mergeCell ref="C116:C117"/>
    <mergeCell ref="D116:D117"/>
    <mergeCell ref="E116:E117"/>
    <mergeCell ref="F116:F117"/>
    <mergeCell ref="G116:G117"/>
    <mergeCell ref="H116:H117"/>
    <mergeCell ref="I47:I48"/>
    <mergeCell ref="B70:B71"/>
    <mergeCell ref="C70:C71"/>
    <mergeCell ref="D70:D71"/>
    <mergeCell ref="E70:E71"/>
    <mergeCell ref="F70:F71"/>
    <mergeCell ref="G70:G71"/>
    <mergeCell ref="H70:H71"/>
    <mergeCell ref="I70:I71"/>
    <mergeCell ref="H30:H31"/>
    <mergeCell ref="I30:I31"/>
    <mergeCell ref="B47:B48"/>
    <mergeCell ref="C47:C48"/>
    <mergeCell ref="D47:D48"/>
    <mergeCell ref="E47:E48"/>
    <mergeCell ref="F47:F48"/>
    <mergeCell ref="G47:G48"/>
    <mergeCell ref="B30:B31"/>
    <mergeCell ref="H47:H48"/>
    <mergeCell ref="D13:D14"/>
    <mergeCell ref="E13:E14"/>
    <mergeCell ref="F13:F14"/>
    <mergeCell ref="B96:B97"/>
    <mergeCell ref="C96:C97"/>
    <mergeCell ref="D96:D97"/>
    <mergeCell ref="E96:E97"/>
    <mergeCell ref="F96:F97"/>
    <mergeCell ref="B161:B162"/>
    <mergeCell ref="G2:G3"/>
    <mergeCell ref="F2:F3"/>
    <mergeCell ref="E2:E3"/>
    <mergeCell ref="D2:D3"/>
    <mergeCell ref="C30:C31"/>
    <mergeCell ref="D30:D31"/>
    <mergeCell ref="E30:E31"/>
    <mergeCell ref="F30:F31"/>
    <mergeCell ref="G30:G31"/>
    <mergeCell ref="G13:G14"/>
    <mergeCell ref="H13:H14"/>
    <mergeCell ref="I13:I14"/>
    <mergeCell ref="C2:C3"/>
    <mergeCell ref="B2:B3"/>
    <mergeCell ref="A2:A3"/>
    <mergeCell ref="B13:B14"/>
    <mergeCell ref="C13:C14"/>
    <mergeCell ref="I2:I3"/>
    <mergeCell ref="H2:H3"/>
  </mergeCells>
  <phoneticPr fontId="0" type="noConversion"/>
  <conditionalFormatting sqref="A4:I11 A118:I135 C49:G65 A72:I91">
    <cfRule type="expression" dxfId="19" priority="24" stopIfTrue="1">
      <formula>MOD(ROW(),2)</formula>
    </cfRule>
  </conditionalFormatting>
  <conditionalFormatting sqref="A25:I28 A15:B24 H15:I24 A49:B65 H49:I65">
    <cfRule type="expression" dxfId="18" priority="25" stopIfTrue="1">
      <formula>MOD(ROW(),2)</formula>
    </cfRule>
  </conditionalFormatting>
  <conditionalFormatting sqref="A44:I45 A32:B43 H32:I43">
    <cfRule type="expression" dxfId="17" priority="23" stopIfTrue="1">
      <formula>MOD(ROW(),2)</formula>
    </cfRule>
  </conditionalFormatting>
  <conditionalFormatting sqref="A66:I68">
    <cfRule type="expression" dxfId="16" priority="22" stopIfTrue="1">
      <formula>MOD(ROW(),2)</formula>
    </cfRule>
  </conditionalFormatting>
  <conditionalFormatting sqref="A92:I94">
    <cfRule type="expression" dxfId="15" priority="21" stopIfTrue="1">
      <formula>MOD(ROW(),2)</formula>
    </cfRule>
  </conditionalFormatting>
  <conditionalFormatting sqref="A112:I114 A98:B111 H98:I111">
    <cfRule type="expression" dxfId="14" priority="20" stopIfTrue="1">
      <formula>MOD(ROW(),2)</formula>
    </cfRule>
  </conditionalFormatting>
  <conditionalFormatting sqref="A155:I159 A183:I187 A211:I215 A231:I235 A139:B154 H139:I154 A163:B182 H163:I182 A191:B210 H191:I210 A219:B230 H219:I230 A240:B264 H240:I240 H243:I264 I241:I242 A265:I282">
    <cfRule type="expression" dxfId="13" priority="18" stopIfTrue="1">
      <formula>MOD(ROW(),2)</formula>
    </cfRule>
  </conditionalFormatting>
  <conditionalFormatting sqref="A300:I304 A319:I319 A286:B299 H286:I299 A308:B318 H308:I318">
    <cfRule type="expression" dxfId="12" priority="17" stopIfTrue="1">
      <formula>MOD(ROW(),2)</formula>
    </cfRule>
  </conditionalFormatting>
  <conditionalFormatting sqref="C15:G24">
    <cfRule type="expression" dxfId="11" priority="15" stopIfTrue="1">
      <formula>MOD(ROW(),2)</formula>
    </cfRule>
  </conditionalFormatting>
  <conditionalFormatting sqref="C32:G43">
    <cfRule type="expression" dxfId="10" priority="14" stopIfTrue="1">
      <formula>MOD(ROW(),2)</formula>
    </cfRule>
  </conditionalFormatting>
  <conditionalFormatting sqref="C98:G111">
    <cfRule type="expression" dxfId="9" priority="11" stopIfTrue="1">
      <formula>MOD(ROW(),2)</formula>
    </cfRule>
  </conditionalFormatting>
  <conditionalFormatting sqref="C139:G154">
    <cfRule type="expression" dxfId="8" priority="10" stopIfTrue="1">
      <formula>MOD(ROW(),2)</formula>
    </cfRule>
  </conditionalFormatting>
  <conditionalFormatting sqref="C163:G182">
    <cfRule type="expression" dxfId="7" priority="9" stopIfTrue="1">
      <formula>MOD(ROW(),2)</formula>
    </cfRule>
  </conditionalFormatting>
  <conditionalFormatting sqref="C191:G210">
    <cfRule type="expression" dxfId="6" priority="8" stopIfTrue="1">
      <formula>MOD(ROW(),2)</formula>
    </cfRule>
  </conditionalFormatting>
  <conditionalFormatting sqref="C219:G230">
    <cfRule type="expression" dxfId="5" priority="7" stopIfTrue="1">
      <formula>MOD(ROW(),2)</formula>
    </cfRule>
  </conditionalFormatting>
  <conditionalFormatting sqref="C240:G240 C243:G264">
    <cfRule type="expression" dxfId="4" priority="5" stopIfTrue="1">
      <formula>MOD(ROW(),2)</formula>
    </cfRule>
  </conditionalFormatting>
  <conditionalFormatting sqref="C286:G299">
    <cfRule type="expression" dxfId="3" priority="4" stopIfTrue="1">
      <formula>MOD(ROW(),2)</formula>
    </cfRule>
  </conditionalFormatting>
  <conditionalFormatting sqref="C308:G318">
    <cfRule type="expression" dxfId="2" priority="3" stopIfTrue="1">
      <formula>MOD(ROW(),2)</formula>
    </cfRule>
  </conditionalFormatting>
  <conditionalFormatting sqref="C241:G242">
    <cfRule type="expression" dxfId="1" priority="1" stopIfTrue="1">
      <formula>MOD(ROW(),2)</formula>
    </cfRule>
  </conditionalFormatting>
  <conditionalFormatting sqref="H241:H242">
    <cfRule type="expression" dxfId="0" priority="2" stopIfTrue="1">
      <formula>MOD(ROW(),2)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V151"/>
  <sheetViews>
    <sheetView topLeftCell="A8" zoomScale="115" zoomScaleNormal="115" workbookViewId="0">
      <selection activeCell="A11" sqref="A11"/>
    </sheetView>
  </sheetViews>
  <sheetFormatPr defaultColWidth="9.109375" defaultRowHeight="15.6"/>
  <cols>
    <col min="1" max="1" width="80.5546875" style="1" customWidth="1"/>
    <col min="2" max="2" width="16.6640625" style="13" customWidth="1"/>
    <col min="3" max="3" width="12.6640625" style="1" bestFit="1" customWidth="1"/>
    <col min="4" max="4" width="7.5546875" style="1" bestFit="1" customWidth="1"/>
    <col min="5" max="16384" width="9.109375" style="1"/>
  </cols>
  <sheetData>
    <row r="1" spans="1:10" ht="21">
      <c r="A1" s="14" t="s">
        <v>5</v>
      </c>
      <c r="B1" s="12"/>
      <c r="E1" s="2"/>
      <c r="F1" s="2"/>
      <c r="G1" s="2"/>
      <c r="H1" s="2"/>
      <c r="I1" s="2"/>
      <c r="J1" s="2"/>
    </row>
    <row r="2" spans="1:10" ht="21.6" thickBot="1">
      <c r="A2" s="15" t="s">
        <v>0</v>
      </c>
      <c r="B2" s="9" t="s">
        <v>4</v>
      </c>
      <c r="C2" s="2"/>
      <c r="D2" s="3"/>
      <c r="E2" s="3"/>
      <c r="F2" s="2"/>
      <c r="G2" s="2"/>
      <c r="H2" s="2"/>
      <c r="I2" s="2"/>
      <c r="J2" s="2"/>
    </row>
    <row r="3" spans="1:10" ht="18" thickBot="1">
      <c r="A3" s="18" t="s">
        <v>37</v>
      </c>
      <c r="B3" s="16"/>
      <c r="C3" s="2"/>
      <c r="D3" s="3"/>
      <c r="E3" s="3"/>
      <c r="F3" s="2"/>
      <c r="G3" s="2"/>
      <c r="H3" s="2"/>
      <c r="I3" s="2"/>
      <c r="J3" s="2"/>
    </row>
    <row r="4" spans="1:10" ht="16.2" thickBot="1">
      <c r="A4" s="19"/>
      <c r="B4" s="11"/>
      <c r="C4" s="2"/>
      <c r="D4" s="3"/>
      <c r="E4" s="3"/>
      <c r="F4" s="2"/>
      <c r="G4" s="2"/>
      <c r="H4" s="2"/>
      <c r="I4" s="2"/>
      <c r="J4" s="2"/>
    </row>
    <row r="5" spans="1:10" ht="16.2" thickBot="1">
      <c r="A5" s="20" t="s">
        <v>35</v>
      </c>
      <c r="B5" s="16">
        <v>86</v>
      </c>
      <c r="C5" s="2"/>
      <c r="D5" s="3"/>
      <c r="E5" s="3"/>
      <c r="F5" s="2"/>
      <c r="G5" s="2"/>
      <c r="H5" s="2"/>
      <c r="I5" s="2"/>
      <c r="J5" s="2"/>
    </row>
    <row r="6" spans="1:10" ht="16.2" thickBot="1">
      <c r="A6" s="20" t="s">
        <v>128</v>
      </c>
      <c r="B6" s="16"/>
      <c r="C6" s="2"/>
      <c r="D6" s="3"/>
      <c r="E6" s="3"/>
      <c r="F6" s="2"/>
      <c r="G6" s="2"/>
      <c r="H6" s="2"/>
      <c r="I6" s="2"/>
      <c r="J6" s="2"/>
    </row>
    <row r="7" spans="1:10" ht="16.2" thickBot="1">
      <c r="A7" s="19"/>
      <c r="B7" s="11"/>
      <c r="C7" s="2"/>
      <c r="D7" s="3"/>
      <c r="E7" s="3"/>
      <c r="F7" s="2"/>
      <c r="G7" s="2"/>
      <c r="H7" s="2"/>
      <c r="I7" s="2"/>
      <c r="J7" s="2"/>
    </row>
    <row r="8" spans="1:10" ht="16.2" thickBot="1">
      <c r="A8" s="22" t="s">
        <v>129</v>
      </c>
      <c r="B8" s="16">
        <v>81</v>
      </c>
      <c r="C8" s="2"/>
      <c r="D8" s="3"/>
      <c r="E8" s="3"/>
      <c r="F8" s="2"/>
      <c r="G8" s="2"/>
      <c r="H8" s="2"/>
      <c r="I8" s="2"/>
      <c r="J8" s="2"/>
    </row>
    <row r="9" spans="1:10" ht="16.2" thickBot="1">
      <c r="A9" s="22" t="s">
        <v>130</v>
      </c>
      <c r="B9" s="16">
        <v>85.5</v>
      </c>
      <c r="C9" s="2"/>
      <c r="D9" s="3"/>
      <c r="E9" s="3"/>
      <c r="F9" s="2"/>
      <c r="G9" s="2"/>
      <c r="H9" s="2"/>
      <c r="I9" s="2"/>
      <c r="J9" s="2"/>
    </row>
    <row r="10" spans="1:10" ht="16.2" thickBot="1">
      <c r="A10" s="22" t="s">
        <v>131</v>
      </c>
      <c r="B10" s="16">
        <v>92</v>
      </c>
      <c r="C10" s="2"/>
      <c r="D10" s="3"/>
      <c r="E10" s="3"/>
      <c r="F10" s="2"/>
      <c r="G10" s="2"/>
      <c r="H10" s="2"/>
      <c r="I10" s="2"/>
      <c r="J10" s="2"/>
    </row>
    <row r="11" spans="1:10" ht="16.2" thickBot="1">
      <c r="A11" s="19"/>
      <c r="B11" s="11"/>
      <c r="C11" s="2"/>
      <c r="D11" s="3"/>
      <c r="E11" s="3"/>
      <c r="F11" s="2"/>
      <c r="G11" s="2"/>
      <c r="H11" s="2"/>
      <c r="I11" s="2"/>
      <c r="J11" s="2"/>
    </row>
    <row r="12" spans="1:10" ht="16.2" thickBot="1">
      <c r="A12" s="22" t="s">
        <v>107</v>
      </c>
      <c r="B12" s="16">
        <v>116.64</v>
      </c>
      <c r="C12" s="2"/>
      <c r="D12" s="3"/>
      <c r="E12" s="3"/>
      <c r="F12" s="2"/>
      <c r="G12" s="2"/>
      <c r="H12" s="2"/>
      <c r="I12" s="2"/>
      <c r="J12" s="2"/>
    </row>
    <row r="13" spans="1:10" ht="16.2" thickBot="1">
      <c r="A13" s="22" t="s">
        <v>92</v>
      </c>
      <c r="B13" s="16">
        <v>62</v>
      </c>
      <c r="C13" s="2"/>
      <c r="D13" s="3"/>
      <c r="E13" s="3"/>
      <c r="F13" s="2"/>
      <c r="G13" s="2"/>
      <c r="H13" s="2"/>
      <c r="I13" s="2"/>
      <c r="J13" s="2"/>
    </row>
    <row r="14" spans="1:10" ht="16.2" thickBot="1">
      <c r="A14" s="23"/>
      <c r="B14" s="11"/>
      <c r="C14" s="2"/>
      <c r="D14" s="3"/>
      <c r="E14" s="3"/>
      <c r="F14" s="2"/>
      <c r="G14" s="2"/>
      <c r="H14" s="2"/>
      <c r="I14" s="2"/>
      <c r="J14" s="2"/>
    </row>
    <row r="15" spans="1:10" ht="16.2" thickBot="1">
      <c r="A15" s="19"/>
      <c r="B15" s="11"/>
      <c r="C15" s="2"/>
      <c r="D15" s="3"/>
      <c r="E15" s="3"/>
      <c r="F15" s="2"/>
      <c r="G15" s="2"/>
      <c r="H15" s="2"/>
      <c r="I15" s="2"/>
      <c r="J15" s="2"/>
    </row>
    <row r="16" spans="1:10" ht="16.2" thickBot="1">
      <c r="A16" s="22" t="s">
        <v>108</v>
      </c>
      <c r="B16" s="16">
        <v>175</v>
      </c>
      <c r="C16" s="2"/>
      <c r="D16" s="3"/>
      <c r="E16" s="3"/>
      <c r="F16" s="2"/>
      <c r="G16" s="2"/>
      <c r="H16" s="2"/>
      <c r="I16" s="2"/>
      <c r="J16" s="2"/>
    </row>
    <row r="17" spans="1:10" ht="16.2" thickBot="1">
      <c r="A17" s="22" t="s">
        <v>93</v>
      </c>
      <c r="B17" s="16">
        <v>108</v>
      </c>
      <c r="C17" s="2"/>
      <c r="D17" s="3"/>
      <c r="E17" s="3"/>
      <c r="F17" s="2"/>
      <c r="G17" s="2"/>
      <c r="H17" s="2"/>
      <c r="I17" s="2"/>
      <c r="J17" s="2"/>
    </row>
    <row r="18" spans="1:10" ht="16.2" thickBot="1">
      <c r="A18" s="22" t="s">
        <v>94</v>
      </c>
      <c r="B18" s="16">
        <v>62</v>
      </c>
      <c r="C18" s="2"/>
      <c r="D18" s="3"/>
      <c r="E18" s="3"/>
      <c r="F18" s="2"/>
      <c r="G18" s="2"/>
      <c r="H18" s="2"/>
      <c r="I18" s="2"/>
      <c r="J18" s="2"/>
    </row>
    <row r="19" spans="1:10" ht="16.2" thickBot="1">
      <c r="A19" s="23"/>
      <c r="B19" s="11"/>
      <c r="C19" s="2"/>
      <c r="D19" s="3"/>
      <c r="E19" s="3"/>
      <c r="F19" s="2"/>
      <c r="G19" s="2"/>
      <c r="H19" s="2"/>
      <c r="I19" s="2"/>
      <c r="J19" s="2"/>
    </row>
    <row r="20" spans="1:10" ht="16.2" thickBot="1">
      <c r="A20" s="23"/>
      <c r="B20" s="11"/>
      <c r="C20" s="2"/>
      <c r="D20" s="3"/>
      <c r="E20" s="3"/>
      <c r="F20" s="2"/>
      <c r="G20" s="2"/>
      <c r="H20" s="2"/>
      <c r="I20" s="2"/>
      <c r="J20" s="2"/>
    </row>
    <row r="21" spans="1:10" ht="16.2" thickBot="1">
      <c r="A21" s="22" t="s">
        <v>109</v>
      </c>
      <c r="B21" s="16">
        <v>230</v>
      </c>
      <c r="C21" s="2"/>
      <c r="D21" s="3"/>
      <c r="E21" s="3"/>
      <c r="F21" s="2"/>
      <c r="G21" s="2"/>
      <c r="H21" s="2"/>
      <c r="I21" s="2"/>
      <c r="J21" s="2"/>
    </row>
    <row r="22" spans="1:10" ht="16.2" thickBot="1">
      <c r="A22" s="22" t="s">
        <v>93</v>
      </c>
      <c r="B22" s="16">
        <v>108</v>
      </c>
      <c r="C22" s="2"/>
      <c r="D22" s="3"/>
      <c r="E22" s="3"/>
      <c r="F22" s="2"/>
      <c r="G22" s="2"/>
      <c r="H22" s="2"/>
      <c r="I22" s="2"/>
      <c r="J22" s="2"/>
    </row>
    <row r="23" spans="1:10" ht="16.2" thickBot="1">
      <c r="A23" s="22" t="s">
        <v>94</v>
      </c>
      <c r="B23" s="16">
        <v>62</v>
      </c>
      <c r="C23" s="2"/>
      <c r="D23" s="3"/>
      <c r="E23" s="3"/>
      <c r="F23" s="2"/>
      <c r="G23" s="2"/>
      <c r="H23" s="2"/>
      <c r="I23" s="2"/>
      <c r="J23" s="2"/>
    </row>
    <row r="24" spans="1:10" ht="16.2" thickBot="1">
      <c r="A24" s="23"/>
      <c r="B24" s="11"/>
      <c r="C24" s="2"/>
      <c r="D24" s="3"/>
      <c r="E24" s="3"/>
      <c r="F24" s="2"/>
      <c r="G24" s="2"/>
      <c r="H24" s="2"/>
      <c r="I24" s="2"/>
      <c r="J24" s="2"/>
    </row>
    <row r="25" spans="1:10" ht="16.2" thickBot="1">
      <c r="A25" s="23"/>
      <c r="B25" s="11"/>
      <c r="C25" s="2"/>
      <c r="D25" s="3"/>
      <c r="E25" s="3"/>
      <c r="F25" s="2"/>
      <c r="G25" s="2"/>
      <c r="H25" s="2"/>
      <c r="I25" s="2"/>
      <c r="J25" s="2"/>
    </row>
    <row r="26" spans="1:10" ht="18" thickBot="1">
      <c r="A26" s="18" t="s">
        <v>98</v>
      </c>
      <c r="B26" s="16"/>
      <c r="C26" s="2"/>
      <c r="D26" s="3"/>
      <c r="E26" s="3"/>
      <c r="F26" s="2"/>
      <c r="G26" s="2"/>
      <c r="H26" s="2"/>
      <c r="I26" s="2"/>
      <c r="J26" s="2"/>
    </row>
    <row r="27" spans="1:10" ht="16.2" thickBot="1">
      <c r="A27" s="23"/>
      <c r="B27" s="11"/>
      <c r="C27" s="2"/>
      <c r="D27" s="3"/>
      <c r="E27" s="3"/>
      <c r="F27" s="2"/>
      <c r="G27" s="2"/>
      <c r="H27" s="2"/>
      <c r="I27" s="2"/>
      <c r="J27" s="2"/>
    </row>
    <row r="28" spans="1:10" ht="16.2" thickBot="1">
      <c r="A28" s="22" t="s">
        <v>126</v>
      </c>
      <c r="B28" s="16">
        <v>99</v>
      </c>
      <c r="C28" s="2"/>
      <c r="D28" s="3"/>
      <c r="E28" s="3"/>
      <c r="F28" s="2"/>
      <c r="G28" s="2"/>
      <c r="H28" s="2"/>
      <c r="I28" s="2"/>
      <c r="J28" s="2"/>
    </row>
    <row r="29" spans="1:10" ht="16.2" thickBot="1">
      <c r="A29" s="22" t="s">
        <v>127</v>
      </c>
      <c r="B29" s="16">
        <v>99</v>
      </c>
      <c r="C29" s="2"/>
      <c r="D29" s="3"/>
      <c r="E29" s="3"/>
      <c r="F29" s="2"/>
      <c r="G29" s="2"/>
      <c r="H29" s="2"/>
      <c r="I29" s="2"/>
      <c r="J29" s="2"/>
    </row>
    <row r="30" spans="1:10" ht="16.2" thickBot="1">
      <c r="A30" s="24" t="s">
        <v>62</v>
      </c>
      <c r="B30" s="16">
        <v>99</v>
      </c>
      <c r="C30" s="2"/>
      <c r="D30" s="3"/>
      <c r="E30" s="3"/>
      <c r="F30" s="2"/>
      <c r="G30" s="2"/>
      <c r="H30" s="2"/>
      <c r="I30" s="2"/>
      <c r="J30" s="2"/>
    </row>
    <row r="31" spans="1:10" ht="16.2" thickBot="1">
      <c r="A31" s="24" t="s">
        <v>63</v>
      </c>
      <c r="B31" s="16">
        <v>99</v>
      </c>
      <c r="C31" s="2"/>
      <c r="D31" s="3"/>
      <c r="E31" s="3"/>
      <c r="F31" s="2"/>
      <c r="G31" s="2"/>
      <c r="H31" s="2"/>
      <c r="I31" s="2"/>
      <c r="J31" s="2"/>
    </row>
    <row r="32" spans="1:10" ht="16.2" thickBot="1">
      <c r="A32" s="23"/>
      <c r="B32" s="11"/>
      <c r="C32" s="2"/>
      <c r="D32" s="3"/>
      <c r="E32" s="3"/>
      <c r="F32" s="2"/>
      <c r="G32" s="2"/>
      <c r="H32" s="2"/>
      <c r="I32" s="2"/>
      <c r="J32" s="2"/>
    </row>
    <row r="33" spans="1:10" ht="16.2" thickBot="1">
      <c r="A33" s="23"/>
      <c r="B33" s="11"/>
      <c r="C33" s="2"/>
      <c r="D33" s="3"/>
      <c r="E33" s="3"/>
      <c r="F33" s="2"/>
      <c r="G33" s="2"/>
      <c r="H33" s="2"/>
      <c r="I33" s="2"/>
      <c r="J33" s="2"/>
    </row>
    <row r="34" spans="1:10" ht="16.2" thickBot="1">
      <c r="A34" s="22" t="s">
        <v>106</v>
      </c>
      <c r="B34" s="16">
        <v>75</v>
      </c>
      <c r="C34" s="2"/>
      <c r="D34" s="3"/>
      <c r="E34" s="3"/>
      <c r="F34" s="2"/>
      <c r="G34" s="2"/>
      <c r="H34" s="2"/>
      <c r="I34" s="2"/>
      <c r="J34" s="2"/>
    </row>
    <row r="35" spans="1:10" ht="16.5" customHeight="1" thickBot="1">
      <c r="A35" s="24" t="s">
        <v>56</v>
      </c>
      <c r="B35" s="16">
        <v>89</v>
      </c>
      <c r="C35" s="2"/>
      <c r="D35" s="3"/>
      <c r="E35" s="3"/>
      <c r="F35" s="2"/>
      <c r="G35" s="2"/>
      <c r="H35" s="2"/>
      <c r="I35" s="2"/>
      <c r="J35" s="2"/>
    </row>
    <row r="36" spans="1:10" ht="16.5" customHeight="1" thickBot="1">
      <c r="A36" s="24" t="s">
        <v>58</v>
      </c>
      <c r="B36" s="16">
        <v>89</v>
      </c>
      <c r="C36" s="2"/>
      <c r="D36" s="3"/>
      <c r="E36" s="3"/>
      <c r="F36" s="2"/>
      <c r="G36" s="2"/>
      <c r="H36" s="2"/>
      <c r="I36" s="2"/>
      <c r="J36" s="2"/>
    </row>
    <row r="37" spans="1:10" ht="16.5" customHeight="1" thickBot="1">
      <c r="A37" s="24" t="s">
        <v>59</v>
      </c>
      <c r="B37" s="16">
        <v>89</v>
      </c>
      <c r="C37" s="2"/>
      <c r="D37" s="3"/>
      <c r="E37" s="3"/>
      <c r="F37" s="2"/>
      <c r="G37" s="2"/>
      <c r="H37" s="2"/>
      <c r="I37" s="2"/>
      <c r="J37" s="2"/>
    </row>
    <row r="38" spans="1:10" ht="16.2" thickBot="1">
      <c r="A38" s="22" t="s">
        <v>92</v>
      </c>
      <c r="B38" s="16">
        <v>62</v>
      </c>
      <c r="C38" s="2"/>
      <c r="D38" s="3"/>
      <c r="E38" s="3"/>
      <c r="F38" s="2"/>
      <c r="G38" s="2"/>
      <c r="H38" s="2"/>
      <c r="I38" s="2"/>
      <c r="J38" s="2"/>
    </row>
    <row r="39" spans="1:10" ht="16.5" customHeight="1" thickBot="1">
      <c r="A39" s="19"/>
      <c r="B39" s="11"/>
      <c r="C39" s="2"/>
      <c r="D39" s="3"/>
      <c r="E39" s="3"/>
      <c r="F39" s="2"/>
      <c r="G39" s="2"/>
      <c r="H39" s="2"/>
      <c r="I39" s="2"/>
      <c r="J39" s="2"/>
    </row>
    <row r="40" spans="1:10" ht="16.5" customHeight="1" thickBot="1">
      <c r="A40" s="19"/>
      <c r="B40" s="11"/>
      <c r="C40" s="2"/>
      <c r="D40" s="3"/>
      <c r="E40" s="3"/>
      <c r="F40" s="2"/>
      <c r="G40" s="2"/>
      <c r="H40" s="2"/>
      <c r="I40" s="2"/>
      <c r="J40" s="2"/>
    </row>
    <row r="41" spans="1:10" ht="16.5" customHeight="1" thickBot="1">
      <c r="A41" s="22" t="s">
        <v>110</v>
      </c>
      <c r="B41" s="16">
        <v>125</v>
      </c>
      <c r="C41" s="2"/>
      <c r="D41" s="3"/>
      <c r="E41" s="3"/>
      <c r="F41" s="2"/>
      <c r="G41" s="2"/>
      <c r="H41" s="2"/>
      <c r="I41" s="2"/>
      <c r="J41" s="2"/>
    </row>
    <row r="42" spans="1:10" ht="16.2" thickBot="1">
      <c r="A42" s="24" t="s">
        <v>53</v>
      </c>
      <c r="B42" s="16">
        <v>148.5</v>
      </c>
      <c r="C42" s="2"/>
      <c r="D42" s="3"/>
      <c r="E42" s="3"/>
      <c r="F42" s="2"/>
      <c r="G42" s="2"/>
      <c r="H42" s="2"/>
      <c r="I42" s="2"/>
      <c r="J42" s="2"/>
    </row>
    <row r="43" spans="1:10" ht="16.2" thickBot="1">
      <c r="A43" s="24" t="s">
        <v>55</v>
      </c>
      <c r="B43" s="16">
        <v>148.5</v>
      </c>
      <c r="C43" s="2"/>
      <c r="D43" s="3"/>
      <c r="E43" s="3"/>
      <c r="F43" s="2"/>
      <c r="G43" s="2"/>
      <c r="H43" s="2"/>
      <c r="I43" s="2"/>
      <c r="J43" s="2"/>
    </row>
    <row r="44" spans="1:10" ht="16.2" thickBot="1">
      <c r="A44" s="24" t="s">
        <v>54</v>
      </c>
      <c r="B44" s="16">
        <v>148.5</v>
      </c>
      <c r="C44" s="2"/>
      <c r="D44" s="3"/>
      <c r="E44" s="3"/>
      <c r="F44" s="2"/>
      <c r="G44" s="2"/>
      <c r="H44" s="2"/>
      <c r="I44" s="2"/>
      <c r="J44" s="2"/>
    </row>
    <row r="45" spans="1:10" ht="16.2" thickBot="1">
      <c r="A45" s="22" t="s">
        <v>93</v>
      </c>
      <c r="B45" s="16">
        <v>108</v>
      </c>
      <c r="C45" s="2"/>
      <c r="D45" s="3"/>
      <c r="E45" s="3"/>
      <c r="F45" s="2"/>
      <c r="G45" s="2"/>
      <c r="H45" s="2"/>
      <c r="I45" s="2"/>
      <c r="J45" s="2"/>
    </row>
    <row r="46" spans="1:10" ht="16.2" thickBot="1">
      <c r="A46" s="22" t="s">
        <v>94</v>
      </c>
      <c r="B46" s="16">
        <v>62</v>
      </c>
      <c r="C46" s="2"/>
      <c r="D46" s="3"/>
      <c r="E46" s="3"/>
      <c r="F46" s="2"/>
      <c r="G46" s="2"/>
      <c r="H46" s="2"/>
      <c r="I46" s="2"/>
      <c r="J46" s="2"/>
    </row>
    <row r="47" spans="1:10" ht="16.2" thickBot="1">
      <c r="A47" s="23"/>
      <c r="B47" s="11"/>
      <c r="C47" s="2"/>
      <c r="D47" s="3"/>
      <c r="E47" s="3"/>
      <c r="F47" s="2"/>
      <c r="G47" s="2"/>
      <c r="H47" s="2"/>
      <c r="I47" s="2"/>
      <c r="J47" s="2"/>
    </row>
    <row r="48" spans="1:10" ht="16.5" customHeight="1" thickBot="1">
      <c r="A48" s="19"/>
      <c r="B48" s="11"/>
      <c r="C48" s="2"/>
      <c r="D48" s="3"/>
      <c r="E48" s="3"/>
      <c r="F48" s="2"/>
      <c r="G48" s="2"/>
      <c r="H48" s="2"/>
      <c r="I48" s="2"/>
      <c r="J48" s="2"/>
    </row>
    <row r="49" spans="1:10" ht="16.5" customHeight="1" thickBot="1">
      <c r="A49" s="22" t="s">
        <v>111</v>
      </c>
      <c r="B49" s="16">
        <v>150</v>
      </c>
      <c r="C49" s="2"/>
      <c r="D49" s="3"/>
      <c r="E49" s="3"/>
      <c r="F49" s="2"/>
      <c r="G49" s="2"/>
      <c r="H49" s="2"/>
      <c r="I49" s="2"/>
      <c r="J49" s="2"/>
    </row>
    <row r="50" spans="1:10" ht="16.2" thickBot="1">
      <c r="A50" s="24" t="s">
        <v>50</v>
      </c>
      <c r="B50" s="16">
        <v>198</v>
      </c>
      <c r="C50" s="2"/>
      <c r="D50" s="3"/>
      <c r="E50" s="3"/>
      <c r="F50" s="2"/>
      <c r="G50" s="2"/>
      <c r="H50" s="2"/>
      <c r="I50" s="2"/>
      <c r="J50" s="2"/>
    </row>
    <row r="51" spans="1:10" ht="16.2" thickBot="1">
      <c r="A51" s="24" t="s">
        <v>51</v>
      </c>
      <c r="B51" s="16">
        <v>198</v>
      </c>
      <c r="C51" s="2"/>
      <c r="D51" s="3"/>
      <c r="E51" s="3"/>
      <c r="F51" s="2"/>
      <c r="G51" s="2"/>
      <c r="H51" s="2"/>
      <c r="I51" s="2"/>
      <c r="J51" s="2"/>
    </row>
    <row r="52" spans="1:10" ht="16.2" thickBot="1">
      <c r="A52" s="24" t="s">
        <v>52</v>
      </c>
      <c r="B52" s="16">
        <v>198</v>
      </c>
      <c r="C52" s="2"/>
      <c r="D52" s="3"/>
      <c r="E52" s="3"/>
      <c r="F52" s="2"/>
      <c r="G52" s="2"/>
      <c r="H52" s="2"/>
      <c r="I52" s="2"/>
      <c r="J52" s="2"/>
    </row>
    <row r="53" spans="1:10" ht="16.2" thickBot="1">
      <c r="A53" s="22" t="s">
        <v>93</v>
      </c>
      <c r="B53" s="16">
        <v>108</v>
      </c>
      <c r="C53" s="2"/>
      <c r="D53" s="3"/>
      <c r="E53" s="3"/>
      <c r="F53" s="2"/>
      <c r="G53" s="2"/>
      <c r="H53" s="2"/>
      <c r="I53" s="2"/>
      <c r="J53" s="2"/>
    </row>
    <row r="54" spans="1:10" ht="16.2" thickBot="1">
      <c r="A54" s="22" t="s">
        <v>94</v>
      </c>
      <c r="B54" s="16">
        <v>62</v>
      </c>
      <c r="C54" s="2"/>
      <c r="D54" s="3"/>
      <c r="E54" s="3"/>
      <c r="F54" s="2"/>
      <c r="G54" s="2"/>
      <c r="H54" s="2"/>
      <c r="I54" s="2"/>
      <c r="J54" s="2"/>
    </row>
    <row r="55" spans="1:10" ht="16.2" thickBot="1">
      <c r="A55" s="23"/>
      <c r="B55" s="11"/>
      <c r="C55" s="2"/>
      <c r="D55" s="3"/>
      <c r="E55" s="3"/>
      <c r="F55" s="2"/>
      <c r="G55" s="2"/>
      <c r="H55" s="2"/>
      <c r="I55" s="2"/>
      <c r="J55" s="2"/>
    </row>
    <row r="56" spans="1:10" ht="16.2" thickBot="1">
      <c r="A56" s="19"/>
      <c r="B56" s="11"/>
      <c r="C56" s="2"/>
      <c r="D56" s="3"/>
      <c r="E56" s="3"/>
      <c r="F56" s="2"/>
      <c r="G56" s="2"/>
      <c r="H56" s="2"/>
      <c r="I56" s="2"/>
      <c r="J56" s="2"/>
    </row>
    <row r="57" spans="1:10" ht="16.2" thickBot="1">
      <c r="A57" s="22" t="s">
        <v>112</v>
      </c>
      <c r="B57" s="16">
        <v>300</v>
      </c>
      <c r="C57" s="2"/>
      <c r="D57" s="3"/>
      <c r="E57" s="3"/>
      <c r="F57" s="2"/>
      <c r="G57" s="2"/>
      <c r="H57" s="2"/>
      <c r="I57" s="2"/>
      <c r="J57" s="2"/>
    </row>
    <row r="58" spans="1:10" ht="16.2" thickBot="1">
      <c r="A58" s="24" t="s">
        <v>95</v>
      </c>
      <c r="B58" s="16">
        <v>297</v>
      </c>
      <c r="C58" s="2"/>
      <c r="D58" s="3"/>
      <c r="E58" s="3"/>
      <c r="F58" s="2"/>
      <c r="G58" s="2"/>
      <c r="H58" s="2"/>
      <c r="I58" s="2"/>
      <c r="J58" s="2"/>
    </row>
    <row r="59" spans="1:10" ht="16.2" thickBot="1">
      <c r="A59" s="24" t="s">
        <v>96</v>
      </c>
      <c r="B59" s="16">
        <v>297</v>
      </c>
      <c r="C59" s="2"/>
      <c r="D59" s="3"/>
      <c r="E59" s="3"/>
      <c r="F59" s="2"/>
      <c r="G59" s="2"/>
      <c r="H59" s="2"/>
      <c r="I59" s="2"/>
      <c r="J59" s="2"/>
    </row>
    <row r="60" spans="1:10" ht="16.2" thickBot="1">
      <c r="A60" s="24" t="s">
        <v>97</v>
      </c>
      <c r="B60" s="16">
        <v>297</v>
      </c>
      <c r="C60" s="2"/>
      <c r="D60" s="3"/>
      <c r="E60" s="3"/>
      <c r="F60" s="2"/>
      <c r="G60" s="2"/>
      <c r="H60" s="2"/>
      <c r="I60" s="2"/>
      <c r="J60" s="2"/>
    </row>
    <row r="61" spans="1:10" ht="16.2" thickBot="1">
      <c r="A61" s="22" t="s">
        <v>93</v>
      </c>
      <c r="B61" s="16">
        <v>108</v>
      </c>
      <c r="C61" s="2"/>
      <c r="D61" s="3"/>
      <c r="E61" s="3"/>
      <c r="F61" s="2"/>
      <c r="G61" s="2"/>
      <c r="H61" s="2"/>
      <c r="I61" s="2"/>
      <c r="J61" s="2"/>
    </row>
    <row r="62" spans="1:10" ht="16.2" thickBot="1">
      <c r="A62" s="22" t="s">
        <v>94</v>
      </c>
      <c r="B62" s="16">
        <v>62</v>
      </c>
      <c r="C62" s="2"/>
      <c r="D62" s="3"/>
      <c r="E62" s="3"/>
      <c r="F62" s="2"/>
      <c r="G62" s="2"/>
      <c r="H62" s="2"/>
      <c r="I62" s="2"/>
      <c r="J62" s="2"/>
    </row>
    <row r="63" spans="1:10" ht="16.2" thickBot="1">
      <c r="A63" s="19"/>
      <c r="B63" s="11"/>
      <c r="C63" s="2"/>
      <c r="D63" s="3"/>
      <c r="E63" s="3"/>
      <c r="F63" s="2"/>
      <c r="G63" s="2"/>
      <c r="H63" s="2"/>
      <c r="I63" s="2"/>
      <c r="J63" s="2"/>
    </row>
    <row r="64" spans="1:10" ht="16.2" thickBot="1">
      <c r="A64" s="21"/>
      <c r="B64" s="11"/>
    </row>
    <row r="65" spans="1:10" ht="16.2" thickBot="1">
      <c r="A65" s="20" t="s">
        <v>38</v>
      </c>
      <c r="B65" s="17" t="s">
        <v>99</v>
      </c>
    </row>
    <row r="66" spans="1:10" ht="16.2" thickBot="1">
      <c r="A66" s="21"/>
      <c r="B66" s="11"/>
    </row>
    <row r="67" spans="1:10" ht="16.2" thickBot="1">
      <c r="A67" s="20" t="s">
        <v>15</v>
      </c>
      <c r="B67" s="16">
        <v>86</v>
      </c>
      <c r="C67" s="2"/>
      <c r="D67" s="3"/>
      <c r="E67" s="3"/>
      <c r="F67" s="2"/>
      <c r="G67" s="2"/>
      <c r="H67" s="2"/>
      <c r="I67" s="2"/>
      <c r="J67" s="2"/>
    </row>
    <row r="68" spans="1:10" ht="16.2" thickBot="1">
      <c r="A68" s="21"/>
      <c r="B68" s="11"/>
      <c r="C68" s="2"/>
      <c r="D68" s="3"/>
      <c r="E68" s="3"/>
      <c r="F68" s="2"/>
      <c r="G68" s="2"/>
      <c r="H68" s="2"/>
      <c r="I68" s="2"/>
      <c r="J68" s="2"/>
    </row>
    <row r="69" spans="1:10" ht="16.2" thickBot="1">
      <c r="A69" s="22" t="s">
        <v>21</v>
      </c>
      <c r="B69" s="16">
        <v>81</v>
      </c>
      <c r="C69" s="2"/>
      <c r="D69" s="3"/>
      <c r="E69" s="3"/>
      <c r="F69" s="2"/>
      <c r="G69" s="2"/>
      <c r="H69" s="2"/>
      <c r="I69" s="2"/>
      <c r="J69" s="2"/>
    </row>
    <row r="70" spans="1:10" ht="16.2" hidden="1" thickBot="1">
      <c r="A70" s="23"/>
      <c r="B70" s="11"/>
      <c r="C70" s="2"/>
      <c r="D70" s="3"/>
      <c r="E70" s="3"/>
      <c r="F70" s="2"/>
      <c r="G70" s="2"/>
      <c r="H70" s="2"/>
      <c r="I70" s="2"/>
      <c r="J70" s="2"/>
    </row>
    <row r="71" spans="1:10" ht="16.2" thickBot="1">
      <c r="A71" s="23"/>
      <c r="B71" s="11"/>
      <c r="C71" s="2"/>
      <c r="D71" s="3"/>
      <c r="E71" s="3"/>
      <c r="F71" s="2"/>
      <c r="G71" s="2"/>
      <c r="H71" s="2"/>
      <c r="I71" s="2"/>
      <c r="J71" s="2"/>
    </row>
    <row r="72" spans="1:10" ht="16.2" thickBot="1">
      <c r="A72" s="22" t="s">
        <v>36</v>
      </c>
      <c r="B72" s="16">
        <v>81</v>
      </c>
      <c r="C72" s="2"/>
      <c r="D72" s="3"/>
      <c r="E72" s="3"/>
      <c r="F72" s="2"/>
      <c r="G72" s="2"/>
      <c r="H72" s="2"/>
      <c r="I72" s="2"/>
      <c r="J72" s="2"/>
    </row>
    <row r="73" spans="1:10" ht="16.2" thickBot="1">
      <c r="A73" s="23"/>
      <c r="B73" s="11"/>
      <c r="C73" s="2"/>
      <c r="D73" s="3"/>
      <c r="E73" s="3"/>
      <c r="F73" s="2"/>
      <c r="G73" s="2"/>
      <c r="H73" s="2"/>
      <c r="I73" s="2"/>
      <c r="J73" s="2"/>
    </row>
    <row r="74" spans="1:10" ht="16.2" thickBot="1">
      <c r="A74" s="20" t="s">
        <v>23</v>
      </c>
      <c r="B74" s="16">
        <v>89</v>
      </c>
      <c r="C74" s="4"/>
      <c r="D74" s="4"/>
      <c r="E74" s="4"/>
      <c r="F74" s="4"/>
      <c r="G74" s="4"/>
      <c r="H74" s="4"/>
      <c r="I74" s="4"/>
      <c r="J74" s="4"/>
    </row>
    <row r="75" spans="1:10" ht="16.2" thickBot="1">
      <c r="A75" s="21"/>
      <c r="B75" s="11"/>
      <c r="C75" s="4"/>
      <c r="D75" s="4"/>
      <c r="E75" s="4"/>
      <c r="F75" s="4"/>
      <c r="G75" s="4"/>
      <c r="H75" s="4"/>
      <c r="I75" s="4"/>
      <c r="J75" s="4"/>
    </row>
    <row r="76" spans="1:10" ht="16.2" thickBot="1">
      <c r="A76" s="20" t="s">
        <v>24</v>
      </c>
      <c r="B76" s="16">
        <v>62</v>
      </c>
      <c r="C76" s="4"/>
      <c r="D76" s="4"/>
      <c r="E76" s="4"/>
      <c r="F76" s="4"/>
      <c r="G76" s="4"/>
      <c r="H76" s="4"/>
      <c r="I76" s="4"/>
      <c r="J76" s="4"/>
    </row>
    <row r="77" spans="1:10" ht="16.2" thickBot="1">
      <c r="A77" s="20" t="s">
        <v>25</v>
      </c>
      <c r="B77" s="16">
        <v>217</v>
      </c>
      <c r="C77" s="4"/>
      <c r="D77" s="4"/>
      <c r="E77" s="4"/>
      <c r="F77" s="4"/>
      <c r="G77" s="4"/>
      <c r="H77" s="4"/>
      <c r="I77" s="4"/>
      <c r="J77" s="4"/>
    </row>
    <row r="78" spans="1:10" ht="16.2" thickBot="1">
      <c r="A78" s="27"/>
      <c r="B78" s="26"/>
      <c r="C78" s="4"/>
      <c r="D78" s="4"/>
      <c r="E78" s="4"/>
      <c r="F78" s="4"/>
      <c r="G78" s="4"/>
      <c r="H78" s="4"/>
      <c r="I78" s="4"/>
      <c r="J78" s="4"/>
    </row>
    <row r="79" spans="1:10" ht="16.2" thickBot="1">
      <c r="A79" s="22" t="s">
        <v>22</v>
      </c>
      <c r="B79" s="16">
        <v>116.64</v>
      </c>
      <c r="C79" s="4"/>
      <c r="D79" s="4"/>
      <c r="E79" s="4"/>
      <c r="F79" s="4"/>
      <c r="G79" s="4"/>
      <c r="H79" s="4"/>
      <c r="I79" s="4"/>
      <c r="J79" s="4"/>
    </row>
    <row r="80" spans="1:10" ht="16.2" thickBot="1">
      <c r="A80" s="22" t="s">
        <v>92</v>
      </c>
      <c r="B80" s="16">
        <v>62</v>
      </c>
      <c r="C80" s="4"/>
      <c r="D80" s="4"/>
      <c r="E80" s="4"/>
      <c r="F80" s="4"/>
      <c r="G80" s="4"/>
      <c r="H80" s="4"/>
      <c r="I80" s="4"/>
      <c r="J80" s="4"/>
    </row>
    <row r="81" spans="1:256" ht="16.2" thickBot="1">
      <c r="A81" s="20"/>
      <c r="B81" s="16"/>
      <c r="C81" s="4"/>
      <c r="D81" s="4"/>
      <c r="E81" s="4"/>
      <c r="F81" s="4"/>
      <c r="G81" s="4"/>
      <c r="H81" s="4"/>
      <c r="I81" s="4"/>
      <c r="J81" s="4"/>
    </row>
    <row r="82" spans="1:256" ht="16.2" thickBot="1">
      <c r="A82" s="20"/>
      <c r="B82" s="16"/>
      <c r="C82" s="4"/>
      <c r="D82" s="4"/>
      <c r="E82" s="4"/>
      <c r="F82" s="4"/>
      <c r="G82" s="4"/>
      <c r="H82" s="4"/>
      <c r="I82" s="4"/>
      <c r="J82" s="4"/>
    </row>
    <row r="83" spans="1:256" ht="16.2" thickBot="1">
      <c r="A83" s="21"/>
      <c r="B83" s="11"/>
      <c r="C83" s="4"/>
      <c r="D83" s="4"/>
      <c r="E83" s="4"/>
      <c r="F83" s="4"/>
      <c r="G83" s="4"/>
      <c r="H83" s="4"/>
      <c r="I83" s="4"/>
      <c r="J83" s="4"/>
    </row>
    <row r="84" spans="1:256" ht="16.2" thickBot="1">
      <c r="A84" s="22" t="s">
        <v>26</v>
      </c>
      <c r="B84" s="16">
        <v>62</v>
      </c>
      <c r="C84" s="4"/>
      <c r="D84" s="4"/>
      <c r="E84" s="4"/>
      <c r="F84" s="4"/>
      <c r="G84" s="4"/>
      <c r="H84" s="4"/>
      <c r="I84" s="4"/>
      <c r="J84" s="4"/>
    </row>
    <row r="85" spans="1:256" ht="16.2" thickBot="1">
      <c r="A85" s="20" t="s">
        <v>27</v>
      </c>
      <c r="B85" s="16">
        <v>433</v>
      </c>
      <c r="C85" s="4"/>
      <c r="D85" s="4"/>
      <c r="E85" s="4"/>
      <c r="F85" s="4"/>
      <c r="G85" s="4"/>
      <c r="H85" s="4"/>
      <c r="I85" s="4"/>
      <c r="J85" s="4"/>
    </row>
    <row r="86" spans="1:256" ht="16.2" thickBot="1">
      <c r="A86" s="21"/>
      <c r="B86" s="11"/>
      <c r="C86" s="4"/>
      <c r="D86" s="4"/>
      <c r="E86" s="4"/>
      <c r="F86" s="4"/>
      <c r="G86" s="4"/>
      <c r="H86" s="4"/>
      <c r="I86" s="4"/>
      <c r="J86" s="4"/>
    </row>
    <row r="87" spans="1:256" ht="16.2" thickBot="1">
      <c r="A87" s="20" t="s">
        <v>28</v>
      </c>
      <c r="B87" s="16">
        <v>103</v>
      </c>
      <c r="CY87" s="1" t="s">
        <v>12</v>
      </c>
      <c r="CZ87" s="1" t="s">
        <v>12</v>
      </c>
      <c r="DA87" s="1" t="s">
        <v>12</v>
      </c>
      <c r="DB87" s="1" t="s">
        <v>12</v>
      </c>
      <c r="DC87" s="1" t="s">
        <v>12</v>
      </c>
      <c r="DD87" s="1" t="s">
        <v>12</v>
      </c>
      <c r="DE87" s="1" t="s">
        <v>12</v>
      </c>
      <c r="DF87" s="1" t="s">
        <v>12</v>
      </c>
      <c r="DG87" s="1" t="s">
        <v>12</v>
      </c>
      <c r="DH87" s="1" t="s">
        <v>12</v>
      </c>
      <c r="DI87" s="1" t="s">
        <v>12</v>
      </c>
      <c r="DJ87" s="1" t="s">
        <v>12</v>
      </c>
      <c r="DK87" s="1" t="s">
        <v>12</v>
      </c>
      <c r="DL87" s="1" t="s">
        <v>12</v>
      </c>
      <c r="DM87" s="1" t="s">
        <v>12</v>
      </c>
      <c r="DN87" s="1" t="s">
        <v>12</v>
      </c>
      <c r="DO87" s="1" t="s">
        <v>12</v>
      </c>
      <c r="DP87" s="1" t="s">
        <v>12</v>
      </c>
      <c r="DQ87" s="1" t="s">
        <v>12</v>
      </c>
      <c r="DR87" s="1" t="s">
        <v>12</v>
      </c>
      <c r="DS87" s="1" t="s">
        <v>12</v>
      </c>
      <c r="DT87" s="1" t="s">
        <v>12</v>
      </c>
      <c r="DU87" s="1" t="s">
        <v>12</v>
      </c>
      <c r="DV87" s="1" t="s">
        <v>12</v>
      </c>
      <c r="DW87" s="1" t="s">
        <v>12</v>
      </c>
      <c r="DX87" s="1" t="s">
        <v>12</v>
      </c>
      <c r="DY87" s="1" t="s">
        <v>12</v>
      </c>
      <c r="DZ87" s="1" t="s">
        <v>12</v>
      </c>
      <c r="EA87" s="1" t="s">
        <v>12</v>
      </c>
      <c r="EB87" s="1" t="s">
        <v>12</v>
      </c>
      <c r="EC87" s="1" t="s">
        <v>12</v>
      </c>
      <c r="ED87" s="1" t="s">
        <v>12</v>
      </c>
      <c r="EE87" s="1" t="s">
        <v>12</v>
      </c>
      <c r="EF87" s="1" t="s">
        <v>12</v>
      </c>
      <c r="EG87" s="1" t="s">
        <v>12</v>
      </c>
      <c r="EH87" s="1" t="s">
        <v>12</v>
      </c>
      <c r="EI87" s="1" t="s">
        <v>12</v>
      </c>
      <c r="EJ87" s="1" t="s">
        <v>12</v>
      </c>
      <c r="EK87" s="1" t="s">
        <v>12</v>
      </c>
      <c r="EL87" s="1" t="s">
        <v>12</v>
      </c>
      <c r="EM87" s="1" t="s">
        <v>12</v>
      </c>
      <c r="EN87" s="1" t="s">
        <v>12</v>
      </c>
      <c r="EO87" s="1" t="s">
        <v>12</v>
      </c>
      <c r="EP87" s="1" t="s">
        <v>12</v>
      </c>
      <c r="EQ87" s="1" t="s">
        <v>12</v>
      </c>
      <c r="ER87" s="1" t="s">
        <v>12</v>
      </c>
      <c r="ES87" s="1" t="s">
        <v>12</v>
      </c>
      <c r="ET87" s="1" t="s">
        <v>12</v>
      </c>
      <c r="EU87" s="1" t="s">
        <v>12</v>
      </c>
      <c r="EV87" s="1" t="s">
        <v>12</v>
      </c>
      <c r="EW87" s="1" t="s">
        <v>12</v>
      </c>
      <c r="EX87" s="1" t="s">
        <v>12</v>
      </c>
      <c r="EY87" s="1" t="s">
        <v>12</v>
      </c>
      <c r="EZ87" s="1" t="s">
        <v>12</v>
      </c>
      <c r="FA87" s="1" t="s">
        <v>12</v>
      </c>
      <c r="FB87" s="1" t="s">
        <v>12</v>
      </c>
      <c r="FC87" s="1" t="s">
        <v>12</v>
      </c>
      <c r="FD87" s="1" t="s">
        <v>12</v>
      </c>
      <c r="FE87" s="1" t="s">
        <v>12</v>
      </c>
      <c r="FF87" s="1" t="s">
        <v>12</v>
      </c>
      <c r="FG87" s="1" t="s">
        <v>12</v>
      </c>
      <c r="FH87" s="1" t="s">
        <v>12</v>
      </c>
      <c r="FI87" s="1" t="s">
        <v>12</v>
      </c>
      <c r="FJ87" s="1" t="s">
        <v>12</v>
      </c>
      <c r="FK87" s="1" t="s">
        <v>12</v>
      </c>
      <c r="FL87" s="1" t="s">
        <v>12</v>
      </c>
      <c r="FM87" s="1" t="s">
        <v>12</v>
      </c>
      <c r="FN87" s="1" t="s">
        <v>12</v>
      </c>
      <c r="FO87" s="1" t="s">
        <v>12</v>
      </c>
      <c r="FP87" s="1" t="s">
        <v>12</v>
      </c>
      <c r="FQ87" s="1" t="s">
        <v>12</v>
      </c>
      <c r="FR87" s="1" t="s">
        <v>12</v>
      </c>
      <c r="FS87" s="1" t="s">
        <v>12</v>
      </c>
      <c r="FT87" s="1" t="s">
        <v>12</v>
      </c>
      <c r="FU87" s="1" t="s">
        <v>12</v>
      </c>
      <c r="FV87" s="1" t="s">
        <v>12</v>
      </c>
      <c r="FW87" s="1" t="s">
        <v>12</v>
      </c>
      <c r="FX87" s="1" t="s">
        <v>12</v>
      </c>
      <c r="FY87" s="1" t="s">
        <v>12</v>
      </c>
      <c r="FZ87" s="1" t="s">
        <v>12</v>
      </c>
      <c r="GA87" s="1" t="s">
        <v>12</v>
      </c>
      <c r="GB87" s="1" t="s">
        <v>12</v>
      </c>
      <c r="GC87" s="1" t="s">
        <v>12</v>
      </c>
      <c r="GD87" s="1" t="s">
        <v>12</v>
      </c>
      <c r="GE87" s="1" t="s">
        <v>12</v>
      </c>
      <c r="GF87" s="1" t="s">
        <v>12</v>
      </c>
      <c r="GG87" s="1" t="s">
        <v>12</v>
      </c>
      <c r="GH87" s="1" t="s">
        <v>12</v>
      </c>
      <c r="GI87" s="1" t="s">
        <v>12</v>
      </c>
      <c r="GJ87" s="1" t="s">
        <v>12</v>
      </c>
      <c r="GK87" s="1" t="s">
        <v>12</v>
      </c>
      <c r="GL87" s="1" t="s">
        <v>12</v>
      </c>
      <c r="GM87" s="1" t="s">
        <v>12</v>
      </c>
      <c r="GN87" s="1" t="s">
        <v>12</v>
      </c>
      <c r="GO87" s="1" t="s">
        <v>12</v>
      </c>
      <c r="GP87" s="1" t="s">
        <v>12</v>
      </c>
      <c r="GQ87" s="1" t="s">
        <v>12</v>
      </c>
      <c r="GR87" s="1" t="s">
        <v>12</v>
      </c>
      <c r="GS87" s="1" t="s">
        <v>12</v>
      </c>
      <c r="GT87" s="1" t="s">
        <v>12</v>
      </c>
      <c r="GU87" s="1" t="s">
        <v>12</v>
      </c>
      <c r="GV87" s="1" t="s">
        <v>12</v>
      </c>
      <c r="GW87" s="1" t="s">
        <v>12</v>
      </c>
      <c r="GX87" s="1" t="s">
        <v>12</v>
      </c>
      <c r="GY87" s="1" t="s">
        <v>12</v>
      </c>
      <c r="GZ87" s="1" t="s">
        <v>12</v>
      </c>
      <c r="HA87" s="1" t="s">
        <v>12</v>
      </c>
      <c r="HB87" s="1" t="s">
        <v>12</v>
      </c>
      <c r="HC87" s="1" t="s">
        <v>12</v>
      </c>
      <c r="HD87" s="1" t="s">
        <v>12</v>
      </c>
      <c r="HE87" s="1" t="s">
        <v>12</v>
      </c>
      <c r="HF87" s="1" t="s">
        <v>12</v>
      </c>
      <c r="HG87" s="1" t="s">
        <v>12</v>
      </c>
      <c r="HH87" s="1" t="s">
        <v>12</v>
      </c>
      <c r="HI87" s="1" t="s">
        <v>12</v>
      </c>
      <c r="HJ87" s="1" t="s">
        <v>12</v>
      </c>
      <c r="HK87" s="1" t="s">
        <v>12</v>
      </c>
      <c r="HL87" s="1" t="s">
        <v>12</v>
      </c>
      <c r="HM87" s="1" t="s">
        <v>12</v>
      </c>
      <c r="HN87" s="1" t="s">
        <v>12</v>
      </c>
      <c r="HO87" s="1" t="s">
        <v>12</v>
      </c>
      <c r="HP87" s="1" t="s">
        <v>12</v>
      </c>
      <c r="HQ87" s="1" t="s">
        <v>12</v>
      </c>
      <c r="HR87" s="1" t="s">
        <v>12</v>
      </c>
      <c r="HS87" s="1" t="s">
        <v>12</v>
      </c>
      <c r="HT87" s="1" t="s">
        <v>12</v>
      </c>
      <c r="HU87" s="1" t="s">
        <v>12</v>
      </c>
      <c r="HV87" s="1" t="s">
        <v>12</v>
      </c>
      <c r="HW87" s="1" t="s">
        <v>12</v>
      </c>
      <c r="HX87" s="1" t="s">
        <v>12</v>
      </c>
      <c r="HY87" s="1" t="s">
        <v>12</v>
      </c>
      <c r="HZ87" s="1" t="s">
        <v>12</v>
      </c>
      <c r="IA87" s="1" t="s">
        <v>12</v>
      </c>
      <c r="IB87" s="1" t="s">
        <v>12</v>
      </c>
      <c r="IC87" s="1" t="s">
        <v>12</v>
      </c>
      <c r="ID87" s="1" t="s">
        <v>12</v>
      </c>
      <c r="IE87" s="1" t="s">
        <v>12</v>
      </c>
      <c r="IF87" s="1" t="s">
        <v>12</v>
      </c>
      <c r="IG87" s="1" t="s">
        <v>12</v>
      </c>
      <c r="IH87" s="1" t="s">
        <v>12</v>
      </c>
      <c r="II87" s="1" t="s">
        <v>12</v>
      </c>
      <c r="IJ87" s="1" t="s">
        <v>12</v>
      </c>
      <c r="IK87" s="1" t="s">
        <v>12</v>
      </c>
      <c r="IL87" s="1" t="s">
        <v>12</v>
      </c>
      <c r="IM87" s="1" t="s">
        <v>12</v>
      </c>
      <c r="IN87" s="1" t="s">
        <v>12</v>
      </c>
      <c r="IO87" s="1" t="s">
        <v>12</v>
      </c>
      <c r="IP87" s="1" t="s">
        <v>12</v>
      </c>
      <c r="IQ87" s="1" t="s">
        <v>12</v>
      </c>
      <c r="IR87" s="1" t="s">
        <v>12</v>
      </c>
      <c r="IS87" s="1" t="s">
        <v>12</v>
      </c>
      <c r="IT87" s="1" t="s">
        <v>12</v>
      </c>
      <c r="IU87" s="1" t="s">
        <v>12</v>
      </c>
      <c r="IV87" s="1" t="s">
        <v>12</v>
      </c>
    </row>
    <row r="88" spans="1:256" ht="16.2" thickBot="1">
      <c r="A88" s="20" t="s">
        <v>29</v>
      </c>
      <c r="B88" s="16">
        <v>468</v>
      </c>
    </row>
    <row r="89" spans="1:256" ht="16.2" thickBot="1">
      <c r="A89" s="20" t="s">
        <v>8</v>
      </c>
      <c r="B89" s="16">
        <v>57</v>
      </c>
    </row>
    <row r="90" spans="1:256" ht="16.2" thickBot="1">
      <c r="A90" s="20" t="s">
        <v>13</v>
      </c>
      <c r="B90" s="16">
        <v>62</v>
      </c>
    </row>
    <row r="91" spans="1:256" ht="16.2" thickBot="1">
      <c r="A91" s="21"/>
      <c r="B91" s="11"/>
    </row>
    <row r="92" spans="1:256" ht="16.2" thickBot="1">
      <c r="A92" s="21"/>
      <c r="B92" s="11"/>
      <c r="C92" s="4"/>
      <c r="D92" s="4"/>
      <c r="E92" s="4"/>
      <c r="F92" s="4"/>
      <c r="G92" s="4"/>
      <c r="H92" s="4"/>
      <c r="I92" s="4"/>
      <c r="J92" s="4"/>
    </row>
    <row r="93" spans="1:256" ht="16.2" thickBot="1">
      <c r="A93" s="20" t="s">
        <v>30</v>
      </c>
      <c r="B93" s="16">
        <v>149</v>
      </c>
      <c r="C93" s="4"/>
      <c r="D93" s="4"/>
      <c r="E93" s="4"/>
      <c r="F93" s="4"/>
      <c r="G93" s="4"/>
      <c r="H93" s="4"/>
      <c r="I93" s="4"/>
      <c r="J93" s="4"/>
    </row>
    <row r="94" spans="1:256" ht="16.2" thickBot="1">
      <c r="A94" s="22" t="s">
        <v>31</v>
      </c>
      <c r="B94" s="16">
        <v>429</v>
      </c>
      <c r="C94" s="4"/>
      <c r="D94" s="4"/>
      <c r="E94" s="4"/>
      <c r="F94" s="4"/>
      <c r="G94" s="4"/>
      <c r="H94" s="4"/>
      <c r="I94" s="4"/>
      <c r="J94" s="4"/>
    </row>
    <row r="95" spans="1:256" ht="16.2" thickBot="1">
      <c r="A95" s="20" t="s">
        <v>32</v>
      </c>
      <c r="B95" s="16">
        <v>429</v>
      </c>
    </row>
    <row r="96" spans="1:256" ht="16.2" thickBot="1">
      <c r="A96" s="20" t="s">
        <v>6</v>
      </c>
      <c r="B96" s="16">
        <v>44.5</v>
      </c>
    </row>
    <row r="97" spans="1:2" ht="16.2" thickBot="1">
      <c r="A97" s="20" t="s">
        <v>7</v>
      </c>
      <c r="B97" s="16">
        <v>57</v>
      </c>
    </row>
    <row r="98" spans="1:2" ht="16.2" thickBot="1">
      <c r="A98" s="20" t="s">
        <v>8</v>
      </c>
      <c r="B98" s="16">
        <v>57</v>
      </c>
    </row>
    <row r="99" spans="1:2" ht="16.2" thickBot="1">
      <c r="A99" s="21"/>
      <c r="B99" s="11"/>
    </row>
    <row r="100" spans="1:2" ht="16.2" thickBot="1">
      <c r="A100" s="20" t="s">
        <v>33</v>
      </c>
      <c r="B100" s="16">
        <v>129.44999999999999</v>
      </c>
    </row>
    <row r="101" spans="1:2" ht="16.2" thickBot="1">
      <c r="A101" s="20" t="s">
        <v>14</v>
      </c>
      <c r="B101" s="16">
        <v>35</v>
      </c>
    </row>
    <row r="102" spans="1:2" ht="16.2" thickBot="1">
      <c r="A102" s="21"/>
      <c r="B102" s="11"/>
    </row>
    <row r="103" spans="1:2" ht="16.2" thickBot="1">
      <c r="A103" s="20" t="s">
        <v>9</v>
      </c>
      <c r="B103" s="16">
        <v>313</v>
      </c>
    </row>
    <row r="104" spans="1:2" ht="16.2" thickBot="1">
      <c r="A104" s="21"/>
      <c r="B104" s="11"/>
    </row>
    <row r="105" spans="1:2" ht="16.2" thickBot="1">
      <c r="A105" s="20" t="s">
        <v>10</v>
      </c>
      <c r="B105" s="16">
        <v>127</v>
      </c>
    </row>
    <row r="106" spans="1:2" ht="16.2" thickBot="1">
      <c r="A106" s="20" t="s">
        <v>11</v>
      </c>
      <c r="B106" s="16">
        <v>175</v>
      </c>
    </row>
    <row r="107" spans="1:2" ht="16.2" thickBot="1">
      <c r="A107" s="21"/>
      <c r="B107" s="11"/>
    </row>
    <row r="108" spans="1:2" ht="16.2" thickBot="1">
      <c r="A108" s="21"/>
      <c r="B108" s="11"/>
    </row>
    <row r="109" spans="1:2" ht="16.2" thickBot="1">
      <c r="A109" s="21"/>
      <c r="B109" s="11"/>
    </row>
    <row r="110" spans="1:2" ht="16.2" thickBot="1">
      <c r="A110" s="20" t="s">
        <v>64</v>
      </c>
      <c r="B110" s="11"/>
    </row>
    <row r="111" spans="1:2" ht="16.2" thickBot="1">
      <c r="A111" s="21"/>
      <c r="B111" s="11"/>
    </row>
    <row r="112" spans="1:2" ht="16.2" thickBot="1">
      <c r="A112" s="20" t="s">
        <v>39</v>
      </c>
      <c r="B112" s="16">
        <v>131.5</v>
      </c>
    </row>
    <row r="113" spans="1:10" ht="16.2" thickBot="1">
      <c r="A113" s="20" t="s">
        <v>46</v>
      </c>
      <c r="B113" s="16">
        <v>199.5</v>
      </c>
    </row>
    <row r="114" spans="1:10" ht="16.2" thickBot="1">
      <c r="A114" s="20" t="s">
        <v>47</v>
      </c>
      <c r="B114" s="16">
        <v>199.5</v>
      </c>
    </row>
    <row r="115" spans="1:10" ht="16.2" thickBot="1">
      <c r="A115" s="20" t="s">
        <v>48</v>
      </c>
      <c r="B115" s="16">
        <v>199.5</v>
      </c>
    </row>
    <row r="116" spans="1:10" ht="16.2" thickBot="1">
      <c r="A116" s="21"/>
      <c r="B116" s="11"/>
    </row>
    <row r="117" spans="1:10" ht="16.2" thickBot="1">
      <c r="A117" s="22" t="s">
        <v>49</v>
      </c>
      <c r="B117" s="16">
        <v>99</v>
      </c>
      <c r="C117" s="2"/>
      <c r="D117" s="3"/>
      <c r="E117" s="3"/>
      <c r="F117" s="2"/>
      <c r="G117" s="2"/>
      <c r="H117" s="2"/>
      <c r="I117" s="2"/>
      <c r="J117" s="2"/>
    </row>
    <row r="118" spans="1:10" ht="16.2" thickBot="1">
      <c r="A118" s="24" t="s">
        <v>70</v>
      </c>
      <c r="B118" s="16">
        <v>99</v>
      </c>
      <c r="C118" s="2"/>
      <c r="D118" s="3"/>
      <c r="E118" s="3"/>
      <c r="F118" s="2"/>
      <c r="G118" s="2"/>
      <c r="H118" s="2"/>
      <c r="I118" s="2"/>
      <c r="J118" s="2"/>
    </row>
    <row r="119" spans="1:10" ht="16.2" thickBot="1">
      <c r="A119" s="24" t="s">
        <v>71</v>
      </c>
      <c r="B119" s="16">
        <v>99</v>
      </c>
      <c r="C119" s="2"/>
      <c r="D119" s="3"/>
      <c r="E119" s="3"/>
      <c r="F119" s="2"/>
      <c r="G119" s="2"/>
      <c r="H119" s="2"/>
      <c r="I119" s="2"/>
      <c r="J119" s="2"/>
    </row>
    <row r="120" spans="1:10" ht="16.2" thickBot="1">
      <c r="A120" s="24" t="s">
        <v>72</v>
      </c>
      <c r="B120" s="16">
        <v>99</v>
      </c>
      <c r="C120" s="2"/>
      <c r="D120" s="3"/>
      <c r="E120" s="3"/>
      <c r="F120" s="2"/>
      <c r="G120" s="2"/>
      <c r="H120" s="2"/>
      <c r="I120" s="2"/>
      <c r="J120" s="2"/>
    </row>
    <row r="121" spans="1:10" s="30" customFormat="1" ht="16.2" thickBot="1">
      <c r="A121" s="25"/>
      <c r="B121" s="26"/>
      <c r="C121" s="28"/>
      <c r="D121" s="29"/>
      <c r="E121" s="29"/>
      <c r="F121" s="28"/>
      <c r="G121" s="28"/>
      <c r="H121" s="28"/>
      <c r="I121" s="28"/>
      <c r="J121" s="28"/>
    </row>
    <row r="122" spans="1:10" ht="16.2" thickBot="1">
      <c r="A122" s="22" t="s">
        <v>60</v>
      </c>
      <c r="B122" s="16">
        <v>99</v>
      </c>
      <c r="C122" s="2"/>
      <c r="D122" s="3"/>
      <c r="E122" s="3"/>
      <c r="F122" s="2"/>
      <c r="G122" s="2"/>
      <c r="H122" s="2"/>
      <c r="I122" s="2"/>
      <c r="J122" s="2"/>
    </row>
    <row r="123" spans="1:10" ht="16.2" thickBot="1">
      <c r="A123" s="24" t="s">
        <v>61</v>
      </c>
      <c r="B123" s="16">
        <v>99</v>
      </c>
      <c r="C123" s="2"/>
      <c r="D123" s="3"/>
      <c r="E123" s="3"/>
      <c r="F123" s="2"/>
      <c r="G123" s="2"/>
      <c r="H123" s="2"/>
      <c r="I123" s="2"/>
      <c r="J123" s="2"/>
    </row>
    <row r="124" spans="1:10" ht="16.2" thickBot="1">
      <c r="A124" s="24" t="s">
        <v>62</v>
      </c>
      <c r="B124" s="16">
        <v>99</v>
      </c>
      <c r="C124" s="2"/>
      <c r="D124" s="3"/>
      <c r="E124" s="3"/>
      <c r="F124" s="2"/>
      <c r="G124" s="2"/>
      <c r="H124" s="2"/>
      <c r="I124" s="2"/>
      <c r="J124" s="2"/>
    </row>
    <row r="125" spans="1:10" ht="16.2" thickBot="1">
      <c r="A125" s="24" t="s">
        <v>63</v>
      </c>
      <c r="B125" s="16">
        <v>99</v>
      </c>
      <c r="C125" s="2"/>
      <c r="D125" s="3"/>
      <c r="E125" s="3"/>
      <c r="F125" s="2"/>
      <c r="G125" s="2"/>
      <c r="H125" s="2"/>
      <c r="I125" s="2"/>
      <c r="J125" s="2"/>
    </row>
    <row r="126" spans="1:10" ht="16.2" thickBot="1">
      <c r="A126" s="24"/>
      <c r="B126" s="16"/>
      <c r="C126" s="2"/>
      <c r="D126" s="3"/>
      <c r="E126" s="3"/>
      <c r="F126" s="2"/>
      <c r="G126" s="2"/>
      <c r="H126" s="2"/>
      <c r="I126" s="2"/>
      <c r="J126" s="2"/>
    </row>
    <row r="127" spans="1:10" ht="16.2" thickBot="1">
      <c r="A127" s="25"/>
      <c r="B127" s="26"/>
      <c r="C127" s="2"/>
      <c r="D127" s="3"/>
      <c r="E127" s="3"/>
      <c r="F127" s="2"/>
      <c r="G127" s="2"/>
      <c r="H127" s="2"/>
      <c r="I127" s="2"/>
      <c r="J127" s="2"/>
    </row>
    <row r="128" spans="1:10" ht="16.2" thickBot="1">
      <c r="A128" s="22" t="s">
        <v>57</v>
      </c>
      <c r="B128" s="16">
        <v>75</v>
      </c>
      <c r="C128" s="2"/>
      <c r="D128" s="3"/>
      <c r="E128" s="3"/>
      <c r="F128" s="2"/>
      <c r="G128" s="2"/>
      <c r="H128" s="2"/>
      <c r="I128" s="2"/>
      <c r="J128" s="2"/>
    </row>
    <row r="129" spans="1:10" ht="16.2" thickBot="1">
      <c r="A129" s="24" t="s">
        <v>56</v>
      </c>
      <c r="B129" s="16">
        <v>89</v>
      </c>
      <c r="C129" s="2"/>
      <c r="D129" s="3"/>
      <c r="E129" s="3"/>
      <c r="F129" s="2"/>
      <c r="G129" s="2"/>
      <c r="H129" s="2"/>
      <c r="I129" s="2"/>
      <c r="J129" s="2"/>
    </row>
    <row r="130" spans="1:10" ht="16.2" thickBot="1">
      <c r="A130" s="24" t="s">
        <v>58</v>
      </c>
      <c r="B130" s="16">
        <v>89</v>
      </c>
      <c r="C130" s="2"/>
      <c r="D130" s="3"/>
      <c r="E130" s="3"/>
      <c r="F130" s="2"/>
      <c r="G130" s="2"/>
      <c r="H130" s="2"/>
      <c r="I130" s="2"/>
      <c r="J130" s="2"/>
    </row>
    <row r="131" spans="1:10" ht="16.2" thickBot="1">
      <c r="A131" s="24" t="s">
        <v>59</v>
      </c>
      <c r="B131" s="16">
        <v>89</v>
      </c>
      <c r="C131" s="2"/>
      <c r="D131" s="3"/>
      <c r="E131" s="3"/>
      <c r="F131" s="2"/>
      <c r="G131" s="2"/>
      <c r="H131" s="2"/>
      <c r="I131" s="2"/>
      <c r="J131" s="2"/>
    </row>
    <row r="132" spans="1:10" ht="16.2" thickBot="1">
      <c r="A132" s="22" t="s">
        <v>92</v>
      </c>
      <c r="B132" s="16">
        <v>62</v>
      </c>
      <c r="C132" s="2"/>
      <c r="D132" s="3"/>
      <c r="E132" s="3"/>
      <c r="F132" s="2"/>
      <c r="G132" s="2"/>
      <c r="H132" s="2"/>
      <c r="I132" s="2"/>
      <c r="J132" s="2"/>
    </row>
    <row r="133" spans="1:10" ht="16.2" thickBot="1">
      <c r="A133" s="21"/>
      <c r="B133" s="11"/>
    </row>
    <row r="134" spans="1:10" ht="16.2" thickBot="1">
      <c r="A134" s="20" t="s">
        <v>73</v>
      </c>
      <c r="B134" s="16">
        <v>82.46</v>
      </c>
    </row>
    <row r="135" spans="1:10" ht="16.2" thickBot="1">
      <c r="A135" s="20" t="s">
        <v>74</v>
      </c>
      <c r="B135" s="16">
        <v>85.02</v>
      </c>
    </row>
    <row r="136" spans="1:10" ht="16.2" thickBot="1">
      <c r="A136" s="20" t="s">
        <v>75</v>
      </c>
      <c r="B136" s="16">
        <v>85.02</v>
      </c>
    </row>
    <row r="137" spans="1:10" ht="16.2" thickBot="1">
      <c r="A137" s="20" t="s">
        <v>65</v>
      </c>
      <c r="B137" s="16">
        <v>85.02</v>
      </c>
    </row>
    <row r="138" spans="1:10" ht="16.2" thickBot="1">
      <c r="A138" s="20" t="s">
        <v>77</v>
      </c>
      <c r="B138" s="16">
        <v>44.5</v>
      </c>
    </row>
    <row r="139" spans="1:10" ht="16.2" thickBot="1">
      <c r="A139" s="21"/>
      <c r="B139" s="11"/>
    </row>
    <row r="140" spans="1:10" ht="16.2" thickBot="1">
      <c r="A140" s="20" t="s">
        <v>66</v>
      </c>
      <c r="B140" s="16">
        <v>103.08</v>
      </c>
    </row>
    <row r="141" spans="1:10" ht="16.2" thickBot="1">
      <c r="A141" s="20" t="s">
        <v>67</v>
      </c>
      <c r="B141" s="16">
        <v>117.91</v>
      </c>
    </row>
    <row r="142" spans="1:10" ht="16.2" thickBot="1">
      <c r="A142" s="20" t="s">
        <v>69</v>
      </c>
      <c r="B142" s="16">
        <v>117.91</v>
      </c>
    </row>
    <row r="143" spans="1:10" ht="16.2" thickBot="1">
      <c r="A143" s="20" t="s">
        <v>68</v>
      </c>
      <c r="B143" s="16">
        <v>117.91</v>
      </c>
    </row>
    <row r="144" spans="1:10" ht="16.2" thickBot="1">
      <c r="A144" s="20" t="s">
        <v>76</v>
      </c>
      <c r="B144" s="16">
        <v>44.5</v>
      </c>
    </row>
    <row r="145" spans="1:2" ht="16.2" thickBot="1">
      <c r="A145" s="21"/>
      <c r="B145" s="11"/>
    </row>
    <row r="146" spans="1:2" ht="16.2" thickBot="1">
      <c r="A146" s="20" t="s">
        <v>41</v>
      </c>
      <c r="B146" s="16">
        <v>268.38</v>
      </c>
    </row>
    <row r="147" spans="1:2" ht="16.2" thickBot="1">
      <c r="A147" s="20" t="s">
        <v>40</v>
      </c>
      <c r="B147" s="16">
        <v>249.93</v>
      </c>
    </row>
    <row r="148" spans="1:2" ht="16.2" thickBot="1">
      <c r="A148" s="20" t="s">
        <v>42</v>
      </c>
      <c r="B148" s="16">
        <v>249.93</v>
      </c>
    </row>
    <row r="149" spans="1:2" ht="16.2" thickBot="1">
      <c r="A149" s="20" t="s">
        <v>43</v>
      </c>
      <c r="B149" s="16">
        <v>249.93</v>
      </c>
    </row>
    <row r="150" spans="1:2" ht="16.2" thickBot="1">
      <c r="A150" s="20" t="s">
        <v>44</v>
      </c>
      <c r="B150" s="16">
        <v>40</v>
      </c>
    </row>
    <row r="151" spans="1:2" ht="16.2" thickBot="1">
      <c r="A151" s="20" t="s">
        <v>45</v>
      </c>
      <c r="B151" s="16">
        <v>52</v>
      </c>
    </row>
  </sheetData>
  <phoneticPr fontId="0" type="noConversion"/>
  <pageMargins left="0.25" right="0.2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Machines</vt:lpstr>
      <vt:lpstr>Supplies</vt:lpstr>
      <vt:lpstr>Supplies!Print_Area</vt:lpstr>
    </vt:vector>
  </TitlesOfParts>
  <Company>Logista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l330241</dc:creator>
  <cp:lastModifiedBy>Regina Irvin</cp:lastModifiedBy>
  <cp:lastPrinted>2015-04-12T00:06:08Z</cp:lastPrinted>
  <dcterms:created xsi:type="dcterms:W3CDTF">2007-01-26T02:43:41Z</dcterms:created>
  <dcterms:modified xsi:type="dcterms:W3CDTF">2016-12-28T20:13:05Z</dcterms:modified>
</cp:coreProperties>
</file>