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ntract\Symone Bounds\Grounds Maintenance\Grounds Maintenance Equipment 2015\Renewal Contracts\Husqvarna\"/>
    </mc:Choice>
  </mc:AlternateContent>
  <bookViews>
    <workbookView xWindow="0" yWindow="0" windowWidth="19200" windowHeight="10995" activeTab="2"/>
  </bookViews>
  <sheets>
    <sheet name="Instructions" sheetId="6" r:id="rId1"/>
    <sheet name="Category" sheetId="9" r:id="rId2"/>
    <sheet name="Husqvarna" sheetId="3" r:id="rId3"/>
    <sheet name="Sheet1" sheetId="10" r:id="rId4"/>
    <sheet name="Sheet3" sheetId="12" r:id="rId5"/>
    <sheet name="Sheet2" sheetId="11" r:id="rId6"/>
    <sheet name="NIGP Choices" sheetId="7" r:id="rId7"/>
    <sheet name="UOM" sheetId="8" r:id="rId8"/>
  </sheets>
  <calcPr calcId="152511"/>
</workbook>
</file>

<file path=xl/calcChain.xml><?xml version="1.0" encoding="utf-8"?>
<calcChain xmlns="http://schemas.openxmlformats.org/spreadsheetml/2006/main">
  <c r="A122" i="10" l="1"/>
  <c r="A157" i="10"/>
  <c r="A156" i="10"/>
  <c r="A155" i="10"/>
  <c r="A154" i="10"/>
  <c r="A153" i="10"/>
  <c r="A152" i="10"/>
  <c r="A151" i="10"/>
  <c r="A150" i="10"/>
  <c r="A149" i="10"/>
  <c r="A148" i="10"/>
  <c r="A147" i="10"/>
  <c r="A146" i="10"/>
  <c r="A145" i="10"/>
  <c r="A144" i="10"/>
  <c r="A143" i="10"/>
  <c r="A142" i="10"/>
  <c r="A141" i="10"/>
  <c r="A140" i="10"/>
  <c r="A139" i="10"/>
  <c r="A138" i="10"/>
  <c r="A137" i="10"/>
  <c r="A136" i="10"/>
  <c r="A135" i="10"/>
  <c r="A134" i="10"/>
  <c r="A133" i="10"/>
  <c r="A132" i="10"/>
  <c r="A131" i="10"/>
  <c r="A130" i="10"/>
  <c r="A129" i="10"/>
  <c r="A128" i="10"/>
  <c r="A127" i="10"/>
  <c r="A126" i="10"/>
  <c r="A125" i="10"/>
  <c r="A124" i="10"/>
  <c r="A123" i="10"/>
  <c r="A121" i="10"/>
  <c r="A120" i="10"/>
  <c r="A119" i="10"/>
  <c r="A118" i="10"/>
  <c r="A117" i="10"/>
  <c r="A116" i="10"/>
  <c r="A115" i="10"/>
  <c r="A114" i="10"/>
  <c r="A113" i="10"/>
  <c r="A112" i="10"/>
  <c r="A111" i="10"/>
  <c r="A110" i="10"/>
  <c r="A109" i="10"/>
  <c r="A108" i="10"/>
  <c r="A107" i="10"/>
  <c r="A106" i="10"/>
  <c r="A105" i="10"/>
  <c r="A104" i="10"/>
  <c r="A103" i="10"/>
  <c r="A102" i="10"/>
  <c r="A101" i="10"/>
  <c r="A100" i="10"/>
  <c r="A99" i="10"/>
  <c r="A98" i="10"/>
  <c r="A97" i="10"/>
  <c r="A96" i="10"/>
  <c r="A95" i="10"/>
  <c r="A94" i="10"/>
  <c r="A93" i="10"/>
  <c r="A92" i="10"/>
  <c r="A91" i="10"/>
  <c r="A90" i="10"/>
  <c r="A85" i="10"/>
  <c r="A84" i="10"/>
  <c r="A83" i="10"/>
  <c r="A82" i="10"/>
  <c r="A81" i="10"/>
  <c r="A80" i="10"/>
  <c r="A79" i="10"/>
  <c r="A78" i="10"/>
  <c r="A77" i="10"/>
  <c r="A76" i="10"/>
  <c r="A75" i="10"/>
  <c r="A74" i="10"/>
  <c r="A73" i="10"/>
  <c r="A72" i="10"/>
  <c r="A71" i="10"/>
  <c r="A70" i="10"/>
  <c r="A69" i="10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A3" i="10"/>
  <c r="A2" i="10"/>
  <c r="A89" i="10"/>
  <c r="A87" i="10"/>
  <c r="A88" i="10"/>
  <c r="A86" i="10"/>
</calcChain>
</file>

<file path=xl/sharedStrings.xml><?xml version="1.0" encoding="utf-8"?>
<sst xmlns="http://schemas.openxmlformats.org/spreadsheetml/2006/main" count="1678" uniqueCount="644">
  <si>
    <t>Short Description</t>
  </si>
  <si>
    <t>UOM</t>
  </si>
  <si>
    <t>EA</t>
  </si>
  <si>
    <t>Price</t>
  </si>
  <si>
    <t>Long Description</t>
  </si>
  <si>
    <t>Image</t>
  </si>
  <si>
    <t>Field</t>
  </si>
  <si>
    <t>Usage</t>
  </si>
  <si>
    <t>Delivery In Days</t>
  </si>
  <si>
    <t>Required</t>
  </si>
  <si>
    <t>Optional</t>
  </si>
  <si>
    <t>Populate Tab "Sheet1" with your data</t>
  </si>
  <si>
    <t>CHAR(10)</t>
  </si>
  <si>
    <t>CHAR(50)</t>
  </si>
  <si>
    <t>CHAR(100)</t>
  </si>
  <si>
    <t>CHAR(3)</t>
  </si>
  <si>
    <t>Integer</t>
  </si>
  <si>
    <t>Real</t>
  </si>
  <si>
    <t>Field Type</t>
  </si>
  <si>
    <t>Required/
Optional</t>
  </si>
  <si>
    <t>Examples</t>
  </si>
  <si>
    <t>CHAR(2000)</t>
  </si>
  <si>
    <t>Explanation/ Values</t>
  </si>
  <si>
    <t>Special Search Terms</t>
  </si>
  <si>
    <t>Supplier</t>
  </si>
  <si>
    <t>Supplier Part Number</t>
  </si>
  <si>
    <t>Product Group</t>
  </si>
  <si>
    <t>Sort</t>
  </si>
  <si>
    <t>CHAR(40)</t>
  </si>
  <si>
    <t>Order Unit</t>
  </si>
  <si>
    <t>Supplier ID</t>
  </si>
  <si>
    <t>Hyperlink URL</t>
  </si>
  <si>
    <t>Product Category</t>
  </si>
  <si>
    <t>Manufacturer</t>
  </si>
  <si>
    <t>Manufacturer PN</t>
  </si>
  <si>
    <t>MSRP</t>
  </si>
  <si>
    <t>Supplier Name</t>
  </si>
  <si>
    <t>NIGP 5 digit code</t>
  </si>
  <si>
    <t>Discounted Price</t>
  </si>
  <si>
    <t>MSRP Price</t>
  </si>
  <si>
    <t>Search terms, tags</t>
  </si>
  <si>
    <t>Delivery days</t>
  </si>
  <si>
    <t>Unit of Measure</t>
  </si>
  <si>
    <t>Manufacturer Name</t>
  </si>
  <si>
    <t>Manufacturer Part Number</t>
  </si>
  <si>
    <t>Short Description; Rephrase: noun, MFG, MPN</t>
  </si>
  <si>
    <t>MSRP Amount with 2 decimal places</t>
  </si>
  <si>
    <t>Name of the Manufacturer</t>
  </si>
  <si>
    <t>Same as Base unit of measure</t>
  </si>
  <si>
    <t>Contract Price</t>
  </si>
  <si>
    <t>Contract Number</t>
  </si>
  <si>
    <t>5 Digit NIGP Classification code; Must use from list provided in NIGP Choices Tab</t>
  </si>
  <si>
    <t>Amount with 2 decimal places</t>
  </si>
  <si>
    <t>Name of Company</t>
  </si>
  <si>
    <t>See Proposal, Format &amp; Guidelines</t>
  </si>
  <si>
    <t>Searchable term to identify your items</t>
  </si>
  <si>
    <t>Value = Manufacturer website</t>
  </si>
  <si>
    <t>www.anycompany.com</t>
  </si>
  <si>
    <t>PG259</t>
  </si>
  <si>
    <t>See Examples column for ideas</t>
  </si>
  <si>
    <t>NOTES</t>
  </si>
  <si>
    <t>Base unit of measure (refer to tab UOM)</t>
  </si>
  <si>
    <t>Description</t>
  </si>
  <si>
    <t>Please select the code that most correctly identifies the item you are submitting to be on the contract</t>
  </si>
  <si>
    <t>Hyperlink - the preferred method is to send us the link to your website where the image can be viewed</t>
  </si>
  <si>
    <t>ABC20131500</t>
  </si>
  <si>
    <t>Ea</t>
  </si>
  <si>
    <t>Each</t>
  </si>
  <si>
    <t>Motorscooters &amp; Trucksters (Incl. All Terrain Types, etc)</t>
  </si>
  <si>
    <t>Agricultural Equipment Tractors, Farm, Wheel Type</t>
  </si>
  <si>
    <t>Agricultural Equipment Cutters &amp; Shredder, Flail, Center/Tow</t>
  </si>
  <si>
    <t>Agricultural Equip Cutter &amp; Shredder, Reel/Rotary,Center/Tow</t>
  </si>
  <si>
    <t>Agricultural Equip Mower: Steep Slope w/ Cutter Head Telesc.</t>
  </si>
  <si>
    <t>Agricultural Equip Mower: Tractor Mount Steep Slope w/Cutter</t>
  </si>
  <si>
    <t>Lawn Maintenance, Aerators, Pluggers, and Spikers</t>
  </si>
  <si>
    <t>Lawn Maintenance, Blowers, Lawn, Power</t>
  </si>
  <si>
    <t>Lawn Maintenance, Edgers, Trimmers, and Weed Cutters</t>
  </si>
  <si>
    <t>Lawn Maintenance, Lawn Mowers, Power, Heavy Duty, Flail Type</t>
  </si>
  <si>
    <t>Lawn Maintenance, Lawn Mowers, Power, Heavy Duty,Rotary Type</t>
  </si>
  <si>
    <t>Lawn Maintenance, Lawn Mowers, Power, Light Duty, Reel Type</t>
  </si>
  <si>
    <t>Lawn Maintenance, Lawn Mowers, Power, Light Duty,Rotary Type</t>
  </si>
  <si>
    <t>Lawn Maintenance, Lawn Mowers, Riding Type (Incl. Parts)</t>
  </si>
  <si>
    <t>Lawn Maintenance, Rakers and Combers, Lawn, Power</t>
  </si>
  <si>
    <t>Lawn Maintenance, Spreaders, Broadcast, Fertilizer and Seed</t>
  </si>
  <si>
    <t>Lawn Maintenance, Tree Trimming &amp; Pruning (Portable, Power)</t>
  </si>
  <si>
    <t>Lawn Maintenance, Vacuum Cleaners &amp; Other Litter Pickup</t>
  </si>
  <si>
    <t>Industrial Machinery, Chain Saws</t>
  </si>
  <si>
    <t>Park &amp; Pool Equip, Golf Course Maintenance Tools &amp; Equip</t>
  </si>
  <si>
    <t>Category 1: Tractors</t>
  </si>
  <si>
    <t>Item No:</t>
  </si>
  <si>
    <t>Group Description</t>
  </si>
  <si>
    <t>Minimum 130 engine hp.</t>
  </si>
  <si>
    <t>Minimum 90 engine hp., Maximum 129 engine hp.</t>
  </si>
  <si>
    <t>Minimum 60 engine hp., Maximum 89 engine hp.</t>
  </si>
  <si>
    <t>Minimum 30 engine hp., Maximum 59 engine hp.</t>
  </si>
  <si>
    <t>Minimum 29 engine hp.</t>
  </si>
  <si>
    <t>Category 2: Landscape Maintenance (Reel mowers listed under Golf Maintenance)</t>
  </si>
  <si>
    <t>Comm. Zero-Turn mowers and equipment</t>
  </si>
  <si>
    <t>Comm. Walk-Behind and Stand-On mowers and equipment</t>
  </si>
  <si>
    <t>Push mowers and equipment</t>
  </si>
  <si>
    <t>Rotary mowers</t>
  </si>
  <si>
    <t>Boom mowers</t>
  </si>
  <si>
    <t>Flail mowers</t>
  </si>
  <si>
    <t>Comm. Front-Mount mowers and equipment</t>
  </si>
  <si>
    <t>Turf-Renovation (aerators, seeders, sprayers)</t>
  </si>
  <si>
    <t>Hand-Held equipment (trimmers, brush cutters, hedge trimmers, edgers, blowers, chain saws, pole saws, vacuums, etc)</t>
  </si>
  <si>
    <t>Category 3: Golf Maintenance (Everything minus golf carts)</t>
  </si>
  <si>
    <t>Reel mowers and equipment</t>
  </si>
  <si>
    <t>Bunker Rakes</t>
  </si>
  <si>
    <t>Debris Maintenance (blowers, sweepers, vacuums)</t>
  </si>
  <si>
    <t>Specialty equipment</t>
  </si>
  <si>
    <t>Category 4: Golf Carts and Utility Transport Vehicles</t>
  </si>
  <si>
    <t>Golf Carts Electric Powered</t>
  </si>
  <si>
    <t>Golf Carts Gas Powered</t>
  </si>
  <si>
    <t>Golf Carts Extended Seating (4 or more passengers)</t>
  </si>
  <si>
    <t>Utility Transport Vehicles 2WD</t>
  </si>
  <si>
    <t>Utility Transport Vehicles 4WD</t>
  </si>
  <si>
    <t>ABC Tractor Co.</t>
  </si>
  <si>
    <t>Mower, Tractor</t>
  </si>
  <si>
    <t>02066</t>
  </si>
  <si>
    <t>Agricultural Equip Mower and Tractor</t>
  </si>
  <si>
    <t xml:space="preserve">not have to list them individually on the spreadsheet.  You may attach them separately to the Proposal as an individual document(s)  and then name appropriately.  </t>
  </si>
  <si>
    <t>CHAR(#) - the allotted amount of characters for that field</t>
  </si>
  <si>
    <t>07153</t>
  </si>
  <si>
    <t>02089</t>
  </si>
  <si>
    <t>02015</t>
  </si>
  <si>
    <t>02016</t>
  </si>
  <si>
    <t>02065</t>
  </si>
  <si>
    <t>The above spreadsheet is an example of how Sheet 1 should look once completed</t>
  </si>
  <si>
    <t>Do NOT change the name of the Tabs - other than Sheet 1 to reflect the Manufacturer Name</t>
  </si>
  <si>
    <t>Use the NIGP choices tab to populate the Product Group Column in Sheet 1</t>
  </si>
  <si>
    <t>Use the UOM Tab to populate the UOM column in Sheet 1</t>
  </si>
  <si>
    <t xml:space="preserve">Full long description; Include any special information such as special packaging  </t>
  </si>
  <si>
    <t>Agricultural Equipment Mower: Tractor Mount Steep Slope w/Cutter; One tractor=each</t>
  </si>
  <si>
    <t>Please note:  All products being offered on contract must be listed individually on Sheet 1.  For those suppliers that are offering a long list of  "options/accessories" for a product, you do</t>
  </si>
  <si>
    <t>Example:  If you are selling "tractors," the tractors should be listed on Sheet 1 as a line item.  All accessories for tractors should then be attached and named: "Accessories for Tractors".</t>
  </si>
  <si>
    <t>M-ZT 52</t>
  </si>
  <si>
    <t>M-ZT 52 CARB</t>
  </si>
  <si>
    <t>M-ZT 61</t>
  </si>
  <si>
    <t>P-ZT 48 CARB</t>
  </si>
  <si>
    <t>P-ZT 54</t>
  </si>
  <si>
    <t>P-ZT 60</t>
  </si>
  <si>
    <t>PZ 54</t>
  </si>
  <si>
    <t>PZ 60</t>
  </si>
  <si>
    <t>PZ 60 CARB</t>
  </si>
  <si>
    <t xml:space="preserve">PZ 60P </t>
  </si>
  <si>
    <t>PZ 72</t>
  </si>
  <si>
    <t>AR19</t>
  </si>
  <si>
    <t>AR25</t>
  </si>
  <si>
    <t>BE550</t>
  </si>
  <si>
    <t>DT18</t>
  </si>
  <si>
    <t>DT22</t>
  </si>
  <si>
    <t>SC18</t>
  </si>
  <si>
    <t>SD22</t>
  </si>
  <si>
    <t>SG13</t>
  </si>
  <si>
    <t>TA36</t>
  </si>
  <si>
    <t>TA48</t>
  </si>
  <si>
    <t>CRT900</t>
  </si>
  <si>
    <t>CRT900L</t>
  </si>
  <si>
    <t>DRT900</t>
  </si>
  <si>
    <t>DRT900E</t>
  </si>
  <si>
    <t>DRT900H</t>
  </si>
  <si>
    <t>FT900</t>
  </si>
  <si>
    <t>LE475</t>
  </si>
  <si>
    <t>5521 P</t>
  </si>
  <si>
    <t>6021P</t>
  </si>
  <si>
    <t>7021P</t>
  </si>
  <si>
    <t>HD725E</t>
  </si>
  <si>
    <t>HD800BBC</t>
  </si>
  <si>
    <t>HU550F</t>
  </si>
  <si>
    <t>HU550FH</t>
  </si>
  <si>
    <t>HU625AWD</t>
  </si>
  <si>
    <t>HU625HWT  50 state</t>
  </si>
  <si>
    <t>HU675AWD</t>
  </si>
  <si>
    <t>HU675FE</t>
  </si>
  <si>
    <t>HU700AWD</t>
  </si>
  <si>
    <t>HU700F</t>
  </si>
  <si>
    <t>HU700H</t>
  </si>
  <si>
    <t>HU700L</t>
  </si>
  <si>
    <t>HU725AWD</t>
  </si>
  <si>
    <t>HU725AWD BBC</t>
  </si>
  <si>
    <t>HU725AWDE</t>
  </si>
  <si>
    <t>HU725AWDH</t>
  </si>
  <si>
    <t>HU725BBC</t>
  </si>
  <si>
    <t>HU725E</t>
  </si>
  <si>
    <t>HU775BBC</t>
  </si>
  <si>
    <t>HU775H</t>
  </si>
  <si>
    <t>HU775L</t>
  </si>
  <si>
    <t>HU800AWD</t>
  </si>
  <si>
    <t>HU800AWDH</t>
  </si>
  <si>
    <t>HU800H</t>
  </si>
  <si>
    <t>XT722FE</t>
  </si>
  <si>
    <t>W436</t>
  </si>
  <si>
    <t>W448</t>
  </si>
  <si>
    <t>125B</t>
  </si>
  <si>
    <t>125BVX</t>
  </si>
  <si>
    <t>130BT</t>
  </si>
  <si>
    <t>150BT</t>
  </si>
  <si>
    <t>350BF</t>
  </si>
  <si>
    <t>350BT</t>
  </si>
  <si>
    <t>356BT</t>
  </si>
  <si>
    <t>560BFS</t>
  </si>
  <si>
    <t>560BTS</t>
  </si>
  <si>
    <t>570BFS</t>
  </si>
  <si>
    <t>570BTS</t>
  </si>
  <si>
    <t>580BFS</t>
  </si>
  <si>
    <t>580BTS</t>
  </si>
  <si>
    <t>223R</t>
  </si>
  <si>
    <t>323R</t>
  </si>
  <si>
    <t>327RJX</t>
  </si>
  <si>
    <t>336FR</t>
  </si>
  <si>
    <t>345FR</t>
  </si>
  <si>
    <t>555FX</t>
  </si>
  <si>
    <t>323EX</t>
  </si>
  <si>
    <t>326EX</t>
  </si>
  <si>
    <t>327ES</t>
  </si>
  <si>
    <t>122HD45</t>
  </si>
  <si>
    <t>122HD60</t>
  </si>
  <si>
    <t>226HD60S</t>
  </si>
  <si>
    <t>226HD75S</t>
  </si>
  <si>
    <t>226HS75S</t>
  </si>
  <si>
    <t>327HE3</t>
  </si>
  <si>
    <t>327HE4</t>
  </si>
  <si>
    <t>525HF3S</t>
  </si>
  <si>
    <t>327P4</t>
  </si>
  <si>
    <t>327P5X</t>
  </si>
  <si>
    <t>327PT5S</t>
  </si>
  <si>
    <t>DC1400</t>
  </si>
  <si>
    <t xml:space="preserve">K1260 </t>
  </si>
  <si>
    <t>K3000 VAC</t>
  </si>
  <si>
    <t>K3000 WET</t>
  </si>
  <si>
    <t>K760</t>
  </si>
  <si>
    <t xml:space="preserve">K760 </t>
  </si>
  <si>
    <t xml:space="preserve">K970 </t>
  </si>
  <si>
    <t>26 HP Endurance Commercial, 52" Fabricated  deck, ZT3400, Cast iron spindles</t>
  </si>
  <si>
    <t>22 HP Kawasaki FS, 52" Fabricated  deck, ZT3400, Cast iron spindles</t>
  </si>
  <si>
    <t>27 HP Endurance Commercial, 61" Fabricated  deck, ZT3400, Cast iron spindles</t>
  </si>
  <si>
    <t>23 HP Kawasaki FS, 61" Fabricated deck, ZT3400, Cast iron spindles</t>
  </si>
  <si>
    <t>22 HP Kawasaki FX691V, 48", 10 Ga.Commercial Fab  deck, ZT3400 CARB</t>
  </si>
  <si>
    <t>24 HP Vanguard, 48", 10 Ga.Commercial Fab  deck, ZT3400 CARB</t>
  </si>
  <si>
    <t>23.5 HP Kawasaki FX730V, 54", 10 Ga. Commercial Fab  deck, ZT3400</t>
  </si>
  <si>
    <t>26 HP Vanguard, 54", 10 Ga. Commercial Fab  deck, ZT3400</t>
  </si>
  <si>
    <t xml:space="preserve">24.5 HP  Kawasaki FX751V, 60", Commercial Fab  deck, ZT3400 </t>
  </si>
  <si>
    <t xml:space="preserve">26 HP  Vanguard EFI, 60", Commercial Fab  deck, ZT3400 </t>
  </si>
  <si>
    <t>27 HP Kohler EFI w/canister, 54" 7 Ga. Commercial Fabricated  deck, 12cc Pump &amp; Motor, Suspension seat</t>
  </si>
  <si>
    <t>24.5 HP Kawasaki FX751V, 54", Commercial Fab  deck, 16cc Pump &amp; Motor, Suspension seat</t>
  </si>
  <si>
    <t>27 HP Kohler EFI, 54", Commercial Fab  deck, 16cc Pump &amp; Motor, Suspension seat</t>
  </si>
  <si>
    <t>25.5 HP Kawasaki FX, 60", 7 Gauge Commercial Fab  deck, 16cc Pump &amp; Motor, Suspension Seat</t>
  </si>
  <si>
    <t>25.5 HP Kawasaki FX, 60", 7 Gauge Commercial Fab  deck, 16cc Pump &amp; Motor, Suspension Seat, CARB</t>
  </si>
  <si>
    <t xml:space="preserve">31HP Kohler EFI 824cc, 60", 7 Gauge Commercial Fab  deck, 16cc Pump &amp; Motor, Suspension Seat, </t>
  </si>
  <si>
    <t>31 HP Kawasaki FX, 72", 7 Gauge Commercial Fab  deck, 16cc Pump &amp; Motor, Suspension Seat</t>
  </si>
  <si>
    <t>60" 25.5 HP Kawasaki FX Propane w/canister, 7 Gauge Commercial Fabricated  deck, 16cc Pump &amp; Motor, Suspension Seat (no tanks)</t>
  </si>
  <si>
    <t>31 HP Kohler EFI, 72", 7 Gauge Commercial Fab  deck, 16cc Pump &amp; Motor, Suspension Seat</t>
  </si>
  <si>
    <t>19" Aerator  Honda GX120 3.5 HP</t>
  </si>
  <si>
    <t>19" Aerator,  Briggs &amp; Stratton 900 Series 9.0 GT</t>
  </si>
  <si>
    <t>25.5" Aerator  Honda GX120 3.5 HP</t>
  </si>
  <si>
    <t>BE550 Bed Edger  Honda GX160 4.8 HP</t>
  </si>
  <si>
    <t>18" Power Rake, Flail  Briggs &amp; Stratton 900 Series 9.0 GT</t>
  </si>
  <si>
    <t>22" Power Rake, Flail  Briggs &amp; Stratton 900 Series 9.0 GT</t>
  </si>
  <si>
    <t>22" Power Rake, Flail  Honda GX160 4.8 HP</t>
  </si>
  <si>
    <t>22" Power Rake, NO REEL  Honda GX160 4.8 HP</t>
  </si>
  <si>
    <t>18" Sod Cutter  Honda GX160 4.8 HP</t>
  </si>
  <si>
    <t>22" Seeder  Briggs &amp; Stratton 900 Series 9.0 GT</t>
  </si>
  <si>
    <t>22" Seeder  Honda GX160 4.8 HP</t>
  </si>
  <si>
    <t>Stump Grinder  Honda GX390 11.7 HP</t>
  </si>
  <si>
    <t>36" Trip Aire Towable Aerator</t>
  </si>
  <si>
    <t>48" Trip Aire Towable Aerator</t>
  </si>
  <si>
    <t>Counter rotating tines, 9.0 TP power B&amp;S, 14" width 50 state</t>
  </si>
  <si>
    <t>Counter rotating tines, 205cc power B&amp;S, 14" width</t>
  </si>
  <si>
    <t xml:space="preserve">Counter Rotating tines, 205cc Briggs  17" width </t>
  </si>
  <si>
    <t xml:space="preserve">Dual rotating tines, 9.0 torque power B&amp;S, 17" width  </t>
  </si>
  <si>
    <t xml:space="preserve">Dual rotating tines, 205cc B&amp;S, 17" width  </t>
  </si>
  <si>
    <t>Dual rotating tines, 9.0 TP B&amp;S, electric start, 17" width 50 state ( add bumper)</t>
  </si>
  <si>
    <t>Dual rotating tines, 205cc B&amp;S, electric start, 17" width 50 state</t>
  </si>
  <si>
    <t>Dual rotating tines, 160 cc Honda , 17" width</t>
  </si>
  <si>
    <t>12"/24"/26" Front Tine / Standard Rotating / B&amp;S 900</t>
  </si>
  <si>
    <t>12"/24"/26" Front Tine / Standard Rotating / B&amp;S 208cc</t>
  </si>
  <si>
    <t>Wheeled Edger, articulating 90 degree head, Briggs 4.75 torque power</t>
  </si>
  <si>
    <t>21" Push / B&amp;S 550EX / High Wheel</t>
  </si>
  <si>
    <t xml:space="preserve">149cc Kohler push mower </t>
  </si>
  <si>
    <t>21" Push / Honda GCV160 / High Wheel</t>
  </si>
  <si>
    <t xml:space="preserve">Electric Start  / Rear Drive 22+ platform   Briggs </t>
  </si>
  <si>
    <t>22" RGD / Honda GCV160 / BBC / AutoWalk</t>
  </si>
  <si>
    <t>22" FGD / B&amp;S 550EX</t>
  </si>
  <si>
    <t>22" FGD / B&amp;S 550EX / High Wheel</t>
  </si>
  <si>
    <t>22" AWD/BRIGGS 625</t>
  </si>
  <si>
    <t>22" Wheeled Trimmer / B&amp;S 625E ,Solid Wheels/new guard</t>
  </si>
  <si>
    <t xml:space="preserve">22" AWD / Kohler 675 </t>
  </si>
  <si>
    <t>22" FGD / B&amp;S 675EX / Electric Start / AutoWalk</t>
  </si>
  <si>
    <t>22" AWD / Honda GCV160 / AutoWalk</t>
  </si>
  <si>
    <t>22" FGD / Honda GCV160 / High Wheel / AutoWalk</t>
  </si>
  <si>
    <t>22" RGD / Honda GCV160 / High Wheel/AutoWalk</t>
  </si>
  <si>
    <t>22" RGD / Honda GCV160 / AutoWalk</t>
  </si>
  <si>
    <t>22" AWD / B&amp;S 725ex / AutoWalk</t>
  </si>
  <si>
    <t>22" AWD /B&amp;S 725exi / BBC / AutoWalk</t>
  </si>
  <si>
    <t>22" AWD / B&amp;S 7255ex / Electric Start / Autowalk</t>
  </si>
  <si>
    <t>22" AWD / B&amp;S 725exi / High Wheel / AutoWalk</t>
  </si>
  <si>
    <t>22" RGD / B&amp;S 725EX / BBC / AutoWalk</t>
  </si>
  <si>
    <t>22" RGD / B&amp;S 725EX / AutoWalk</t>
  </si>
  <si>
    <t xml:space="preserve"> HU725BBC  ( Lowe's Model) </t>
  </si>
  <si>
    <t>22" RGD / B&amp;S 775EX / High Wheel / AutoWalk</t>
  </si>
  <si>
    <t>22" AWD / Honda GCV190 / AutoWalk</t>
  </si>
  <si>
    <t>22" AWD / Honda GCV190 / High Wheel/AutoWalk</t>
  </si>
  <si>
    <t>22" RGD / Honda GCV160 / High Wheel / AutoWalk</t>
  </si>
  <si>
    <t xml:space="preserve"> 173cc Kohler, key start front wheel drive </t>
  </si>
  <si>
    <t>36" Commercial Walk</t>
  </si>
  <si>
    <t>48" Commercial Walk</t>
  </si>
  <si>
    <t>28 cc handheld blower, 1.1 hp., 425 cfm/170 mph, 9.4 lbs.</t>
  </si>
  <si>
    <t>28 cc handheld blower with vac kit, 1.1 hp., 425 cfm/170 mph</t>
  </si>
  <si>
    <t xml:space="preserve">30 cc backpack blower, 1.3 hp., 360 cfm/145 mph, 14.8 lbs. </t>
  </si>
  <si>
    <t>50cc backpack blower, 2.2 hp., 494 cfm/251 mph, 22.5 lbs.</t>
  </si>
  <si>
    <t xml:space="preserve">50 cc frame throttle b/p blower, 494 cfm/180 mph, 22.5 lbs. </t>
  </si>
  <si>
    <t xml:space="preserve">50 cc tube throttle b/p blower, 494 cfm/180 mph, 22.5 lbs. </t>
  </si>
  <si>
    <t xml:space="preserve">52 cc low noise (64dbA) b/p blower, 473 cfm/177 mph, 22.9 lbs.       </t>
  </si>
  <si>
    <t xml:space="preserve">65 cc frame throttle b/p blower, 632 cfm/232 mph, 23.4 lbs. </t>
  </si>
  <si>
    <t xml:space="preserve">65 cc tube throttle b/p blower, 632 cfm/232 mph, 23.4 lbs. </t>
  </si>
  <si>
    <t xml:space="preserve">65 cc frame throttle b/p blower, 770 cfm/236 mph, 24.5 lbs. </t>
  </si>
  <si>
    <t xml:space="preserve">65 cc tube throttle b/p blower, 770 cfm/236 mph, 24.5 lbs. </t>
  </si>
  <si>
    <t>76 cc frame throttle b/p blower, 907 cfm/206 mph, 25.8 lbs.</t>
  </si>
  <si>
    <t>76 cc tube throttle b/p blower, 907 cfm/206 mph, 25.8 lbs.</t>
  </si>
  <si>
    <t xml:space="preserve">24.5cc bike handle, flex drive trimmer/brushcutter </t>
  </si>
  <si>
    <t xml:space="preserve">24.5cc bike handle steel drive brushcutter </t>
  </si>
  <si>
    <t xml:space="preserve">24.5cc professional trimmer w/blade kit, 1.2hp, </t>
  </si>
  <si>
    <t>34.6cc bike handle pro brushcutter w/line, brush &amp; saw blade</t>
  </si>
  <si>
    <t>45.7cc bike handle pro brushcutter w/line, brush &amp; saw blade</t>
  </si>
  <si>
    <t>53.3cc forestry clearing saw with XT Balance harness</t>
  </si>
  <si>
    <t>24.5cc flex drive, curved shaft stick edger</t>
  </si>
  <si>
    <t>24.5cc flex drive, curved shaft stick edger with xtra durability</t>
  </si>
  <si>
    <t>24.5cc steel drive, straight shaft stick edger</t>
  </si>
  <si>
    <t>21.7cc double sided homeowner hedge trimmer, 18", 10.3lbs.</t>
  </si>
  <si>
    <t>21.7cc double sided homeowner hedge trimmer, 23", 10.8lbs.</t>
  </si>
  <si>
    <t>23.6cc double sided professional hedge trimmer, 24", 12.8lbs.</t>
  </si>
  <si>
    <t>23.6cc double sided professional hedge trimmer, 30", 13.2lbs.</t>
  </si>
  <si>
    <t>23.6cc ssided professional hedge trimmer, 30", 12.4lbs.</t>
  </si>
  <si>
    <t>24.5cc 10 foot reach pro articulating hedge trimmer, 22", 14.3lbs.</t>
  </si>
  <si>
    <t>24.5cc 13 foot reach pro articulating hedge trimmer, 22", 14.3lbs.</t>
  </si>
  <si>
    <t>25.4cc 10 foot reach pro fixed hedge trimmer, 26", 13.2lbs.</t>
  </si>
  <si>
    <t xml:space="preserve">24.5cc 13 foot reach professional pole saw </t>
  </si>
  <si>
    <t xml:space="preserve">24.5cc 16 foot reach split boom professional pole saw </t>
  </si>
  <si>
    <t xml:space="preserve">24.5cc 16 foot reach telescopic professional pole saw </t>
  </si>
  <si>
    <t xml:space="preserve">General Purpose Wet/Dry Vac - adaptable to fit K3000Vac </t>
  </si>
  <si>
    <t xml:space="preserve">K1260 14"  </t>
  </si>
  <si>
    <t>16" Power Cutter, 118.8cc, 7.9hp, 6" cutting depth, 31.7 lbs.</t>
  </si>
  <si>
    <t>K 3000 VAC</t>
  </si>
  <si>
    <t xml:space="preserve">K3000 EL/14" WET  </t>
  </si>
  <si>
    <t>12" Power Cutter, 73.5cc, 5hp, 4" cutting depth, 21.2 lbs.</t>
  </si>
  <si>
    <t>14" Power Cutter, 73.5cc, 5hp, 5" cutting depth, 21.6 lbs.</t>
  </si>
  <si>
    <t>14" Power Cutter w/ OilGuard fuel protection system, 73.5cc</t>
  </si>
  <si>
    <t>16" Power Cutter, 93.6cc, 6.5hp, 6" cutting depth, 26 lbs.</t>
  </si>
  <si>
    <t>14" Power Cutter, 93.6cc, 6.5hp, 5" cutting depth, 24.3 lbs.</t>
  </si>
  <si>
    <t>Husqvarna</t>
  </si>
  <si>
    <t>395XP</t>
  </si>
  <si>
    <t xml:space="preserve">28", 3/8 pitch, .058 ga. </t>
  </si>
  <si>
    <t>390XP</t>
  </si>
  <si>
    <t xml:space="preserve">28", 3/8 pitch, .050 ga. </t>
  </si>
  <si>
    <t>576XP</t>
  </si>
  <si>
    <t xml:space="preserve">20", 3/8 pitch, .050 ga. 73.5cc </t>
  </si>
  <si>
    <t xml:space="preserve">20", 3/8 pitch, .050 ga. 70.7cc </t>
  </si>
  <si>
    <t>372XP</t>
  </si>
  <si>
    <t xml:space="preserve">24", 3/8 pitch, .050 ga. 70.7cc </t>
  </si>
  <si>
    <t xml:space="preserve">20", 3/8 pitch, .050 ga. </t>
  </si>
  <si>
    <t>562XP</t>
  </si>
  <si>
    <t xml:space="preserve">20", .325 pitch, .050 ga. </t>
  </si>
  <si>
    <t>550XP</t>
  </si>
  <si>
    <t>T435</t>
  </si>
  <si>
    <t>14", 3/8 pitch, .050 ga. 35.2cc top handle chainsaw</t>
  </si>
  <si>
    <t>460 RANCHER</t>
  </si>
  <si>
    <t>20", 3/8 pitch, .050 ga. 60.3cc Rancher chainsaw</t>
  </si>
  <si>
    <t>455 AUTOTUNE</t>
  </si>
  <si>
    <t>20", 3/8 pitch, .050 ga. 55.5cc Rancher chainsaw, AutoTune</t>
  </si>
  <si>
    <t>18", .325 pitch, .050 ga. 50.2cc chainsaw fully assembled</t>
  </si>
  <si>
    <t>18", .325 pitch, .050 ga. 45.7cc chainsaw</t>
  </si>
  <si>
    <t>16", .325 pitch, .050 ga. 40.9cc tool-less/fully assembled saw</t>
  </si>
  <si>
    <t>440E</t>
  </si>
  <si>
    <t>16", .325 pitch, .050 ga. 40.9cc chainsaw</t>
  </si>
  <si>
    <t xml:space="preserve">16", 3/8 pitch, .050 ga. 38cc chainsaw fully assembled   </t>
  </si>
  <si>
    <t>PW3100</t>
  </si>
  <si>
    <t>PW3300</t>
  </si>
  <si>
    <t xml:space="preserve">PW-3100 PSI 2.8GPM 1150 B&amp;S    </t>
  </si>
  <si>
    <t xml:space="preserve">PW-3300 PSI 3.2GPM 1150 B&amp;S </t>
  </si>
  <si>
    <t>128C</t>
  </si>
  <si>
    <t>128L</t>
  </si>
  <si>
    <t>223L</t>
  </si>
  <si>
    <t>224L</t>
  </si>
  <si>
    <t>322L</t>
  </si>
  <si>
    <t>323L</t>
  </si>
  <si>
    <t>326LS</t>
  </si>
  <si>
    <t>430LS</t>
  </si>
  <si>
    <t>525L</t>
  </si>
  <si>
    <t>525LS</t>
  </si>
  <si>
    <t>525LST</t>
  </si>
  <si>
    <t>535LS</t>
  </si>
  <si>
    <t xml:space="preserve">28cc curved shaft homeowner trimmer </t>
  </si>
  <si>
    <t xml:space="preserve">28cc straight shaft homeowner trimmer </t>
  </si>
  <si>
    <t>24.5cc semi professional trimmer, flex drive shaft, 1.0hp, 9.0lbs.</t>
  </si>
  <si>
    <t>25cc four stroke trimmer, flex drive shaft, 1.1hp, 11.2lbs.</t>
  </si>
  <si>
    <t xml:space="preserve">22.5cc semi professional trimmer, flex drive shaft,  1.0hp, __ lbs. </t>
  </si>
  <si>
    <t>24.5cc professional trimmer, steel drive shaft, 1.2hp, 9.0lbs.</t>
  </si>
  <si>
    <t>24.5cc pro trimmer, steel drive shaft, Xtra durable, 1.2hp, 9.0lbs.</t>
  </si>
  <si>
    <t xml:space="preserve">29.5 cc professional trimmer, steel drive shaft, 1.3hp, 11.2lbs. </t>
  </si>
  <si>
    <t>25.4cc professional trimmer, steel drive shaft, 1.3hp, 10.1lbs.</t>
  </si>
  <si>
    <t>25.4cc pro trimmer, hi torque steel drive shaft, 1.3hp, 10.3lbs.</t>
  </si>
  <si>
    <t xml:space="preserve">34.6 cc professional trimmer, steel drive shaft, 2.15hp, 13.0lbs. </t>
  </si>
  <si>
    <t>327LDX</t>
  </si>
  <si>
    <t>24.5cc detatchable pro trimmer, 1.2hp, 11.2lbs.</t>
  </si>
  <si>
    <t>300CA</t>
  </si>
  <si>
    <t xml:space="preserve">DX CULTIVATOR ATTACHMENT </t>
  </si>
  <si>
    <t>300TA</t>
  </si>
  <si>
    <t>BR600</t>
  </si>
  <si>
    <t xml:space="preserve">DX TRIMMER ATTACHMENT  </t>
  </si>
  <si>
    <t>DX Bristle Brush Attachment (solid shaft)</t>
  </si>
  <si>
    <t>DX</t>
  </si>
  <si>
    <t>DX POLE SAW ATTACHMENT 43" BOOM</t>
  </si>
  <si>
    <t>HA850</t>
  </si>
  <si>
    <t xml:space="preserve">DX HEDGETRIMMER ATTACHMENT 33" BOOM (solid shaft)           </t>
  </si>
  <si>
    <t>mower</t>
  </si>
  <si>
    <t>http://www.husqvarna.com/us/home/</t>
  </si>
  <si>
    <t>M-ZT 52-1</t>
  </si>
  <si>
    <t>M-ZT 61-1</t>
  </si>
  <si>
    <t>P-ZT 48 CARB-1</t>
  </si>
  <si>
    <t>P-ZT 54-1</t>
  </si>
  <si>
    <t>P-ZT 60-1</t>
  </si>
  <si>
    <t>PZ 54-2</t>
  </si>
  <si>
    <t>PZ 54-3</t>
  </si>
  <si>
    <t>PZ 60-3</t>
  </si>
  <si>
    <t>PZ 60-4</t>
  </si>
  <si>
    <t>PZ 72-1</t>
  </si>
  <si>
    <t>AR19-1</t>
  </si>
  <si>
    <t>DT22-1</t>
  </si>
  <si>
    <t>DT22-2</t>
  </si>
  <si>
    <t>SD22-1</t>
  </si>
  <si>
    <t>CRT900-1</t>
  </si>
  <si>
    <t>DRT900-1</t>
  </si>
  <si>
    <t>DRT900E-1</t>
  </si>
  <si>
    <t>FT900-1</t>
  </si>
  <si>
    <t>7021P-1</t>
  </si>
  <si>
    <t>K1260 -1</t>
  </si>
  <si>
    <t>K760-1</t>
  </si>
  <si>
    <t>K970 -1</t>
  </si>
  <si>
    <t>Aerator-19" Aerator  Honda GX120 3.5 HP</t>
  </si>
  <si>
    <t>Seeder-22" Seeder  Honda GX160 4.8 HP</t>
  </si>
  <si>
    <t>Aerator-36" Trip Aire Towable Aerator</t>
  </si>
  <si>
    <t>Aerator-48" Trip Aire Towable Aerator</t>
  </si>
  <si>
    <t>Lawn Mower-HU775L</t>
  </si>
  <si>
    <t>Lawn Mower-36" Commercial Walk</t>
  </si>
  <si>
    <t>Lawn Mower-48" Commercial Walk</t>
  </si>
  <si>
    <t xml:space="preserve">Vac-K1260 14"  </t>
  </si>
  <si>
    <t>Vac-K 3000 VAC</t>
  </si>
  <si>
    <t xml:space="preserve">Vac-K3000 EL/14" WET  </t>
  </si>
  <si>
    <t>Zero-Turn -26 HP Endurance Commercial</t>
  </si>
  <si>
    <t>Zero-Turn -22 HP Kawasaki FS</t>
  </si>
  <si>
    <t>Zero-Turn -27 HP Endurance Commercial</t>
  </si>
  <si>
    <t>Zero-Turn -23 HP Kawasaki FS</t>
  </si>
  <si>
    <t>Zero-Turn -22 HP Kawasaki FX691V</t>
  </si>
  <si>
    <t>Zero-Turn -24 HP Vanguard</t>
  </si>
  <si>
    <t>Zero-Turn -23.5 HP Kawasaki FX730V</t>
  </si>
  <si>
    <t>Zero-Turn -26 HP Vanguard</t>
  </si>
  <si>
    <t>Zero-Turn -24.5 HP  Kawasaki FX751V</t>
  </si>
  <si>
    <t>Zero-Turn -26 HP  Vanguard EFI</t>
  </si>
  <si>
    <t>Zero-Turn -27 HP Kohler EFI w/canister</t>
  </si>
  <si>
    <t>Zero-Turn -24.5 HP Kawasaki FX751V</t>
  </si>
  <si>
    <t>Zero-Turn -27 HP Kohler EFI</t>
  </si>
  <si>
    <t>Zero-Turn -25.5 HP Kawasaki FX</t>
  </si>
  <si>
    <t>Zero-Turn -31HP Kohler EFI 824cc</t>
  </si>
  <si>
    <t>Zero-Turn -31 HP Kawasaki FX</t>
  </si>
  <si>
    <t>Zero-Turn -31 HP Kohler EFI</t>
  </si>
  <si>
    <t>Aerator-19" Aerator</t>
  </si>
  <si>
    <t>Power Rake-18" Power Rake</t>
  </si>
  <si>
    <t>Power Rake-22" Power Rake</t>
  </si>
  <si>
    <t>Lawn Mower- 173cc Kohler</t>
  </si>
  <si>
    <t>Blower-28 cc handheld blower</t>
  </si>
  <si>
    <t>Blower-30 cc backpack blower</t>
  </si>
  <si>
    <t>Blower-50cc backpack blower</t>
  </si>
  <si>
    <t>Blower-50 cc frame throttle b/p blower</t>
  </si>
  <si>
    <t>Blower-50 cc tube throttle b/p blower</t>
  </si>
  <si>
    <t>Blower-65 cc frame throttle b/p blower</t>
  </si>
  <si>
    <t>Blower-65 cc tube throttle b/p blower</t>
  </si>
  <si>
    <t>Blower-76 cc frame throttle b/p blower</t>
  </si>
  <si>
    <t>Blower-76 cc tube throttle b/p blower</t>
  </si>
  <si>
    <t>Brushcutter-24.5cc bike handle</t>
  </si>
  <si>
    <t>Edger-24.5cc flex drive</t>
  </si>
  <si>
    <t>Edger-24.5cc steel drive</t>
  </si>
  <si>
    <t>Power Cutter-16" Power Cutter</t>
  </si>
  <si>
    <t>Power Cutter-14" Power Cutter</t>
  </si>
  <si>
    <t>Trimmer-24.5cc semi professional trimmer</t>
  </si>
  <si>
    <t>Trimmer-25cc four stroke trimmer</t>
  </si>
  <si>
    <t>Trimmer-22.5cc semi professional trimmer</t>
  </si>
  <si>
    <t>Trimmer-24.5cc professional trimmer</t>
  </si>
  <si>
    <t>Trimmer-24.5cc pro trimmer</t>
  </si>
  <si>
    <t>Trimmer-29.5 cc professional trimmer</t>
  </si>
  <si>
    <t>Trimmer-25.4cc professional trimmer</t>
  </si>
  <si>
    <t>Trimmer-25.4cc pro trimmer</t>
  </si>
  <si>
    <t>Trimmer-34.6 cc professional trimmer</t>
  </si>
  <si>
    <t>Trimmer-24.5cc detatchable pro trimmer</t>
  </si>
  <si>
    <t>Trimmer-professional trimmer</t>
  </si>
  <si>
    <t xml:space="preserve">Chain Saw-28"  .058 ga. </t>
  </si>
  <si>
    <t xml:space="preserve">Chain Saw-28"  .050 ga. </t>
  </si>
  <si>
    <t xml:space="preserve">Chain Saw-20"  .050 ga. 73.5cc </t>
  </si>
  <si>
    <t>Chain Saw-20"  .050 ga. 60.3cc Rancher</t>
  </si>
  <si>
    <t>Chain Saw-20"  .050 ga. 55.5cc Rancher</t>
  </si>
  <si>
    <t xml:space="preserve">Chain Saw-18"  .050 ga. 50.2cc </t>
  </si>
  <si>
    <t>Chain Saw-18"  .050 ga. 45.7cc</t>
  </si>
  <si>
    <t>Chain Saw-16"  .050 ga. 40.9cc tool-less</t>
  </si>
  <si>
    <t xml:space="preserve">Chain Saw-16"  .050 ga. 40.9cc </t>
  </si>
  <si>
    <t xml:space="preserve">Chain Saw-16"  .050 ga. 38cc   </t>
  </si>
  <si>
    <t xml:space="preserve">Chain Saw-20" .050 gallons </t>
  </si>
  <si>
    <t xml:space="preserve">Chain Saw-20" .050 ga. </t>
  </si>
  <si>
    <t xml:space="preserve">Chain Saw-20" .050 ga. 70.7cc </t>
  </si>
  <si>
    <t xml:space="preserve">Chain Saw-24" .050 ga. 70.7cc </t>
  </si>
  <si>
    <t>Chain Saw-14".050 ga. 35.2cc top handle</t>
  </si>
  <si>
    <t>DX Bristle Brush Attachment</t>
  </si>
  <si>
    <t xml:space="preserve">DX HEDGETRIMMER ATTACHMENT 33" BOOM  </t>
  </si>
  <si>
    <t>Chain Saw-20" .050 ga. -1</t>
  </si>
  <si>
    <t>Power Cutter-16" Power Cutter-2</t>
  </si>
  <si>
    <t>Zero-Turn -22 HP Kawasaki FS-1</t>
  </si>
  <si>
    <t>Zero-Turn -25.5 HP Kawasaki FX-1</t>
  </si>
  <si>
    <t>Zero-Turn -31 HP Kawasaki FX-2</t>
  </si>
  <si>
    <t>Trimmer-28cc straight shaft</t>
  </si>
  <si>
    <t>Trimmer-28cc curved shaft</t>
  </si>
  <si>
    <t>Pressure Washer</t>
  </si>
  <si>
    <t xml:space="preserve">Pressure Washer-PW-3100 PSI </t>
  </si>
  <si>
    <t xml:space="preserve">Power Cutter-14" </t>
  </si>
  <si>
    <t>Power Cutter-12"</t>
  </si>
  <si>
    <t>Power Cutter-14"w/ Oil Guard</t>
  </si>
  <si>
    <t>Vac-General Purpose Wet/Dry Vac</t>
  </si>
  <si>
    <t>Edger-24.5cc flex drive-1</t>
  </si>
  <si>
    <t xml:space="preserve">Hedgetrimmer-21.7cc double sided </t>
  </si>
  <si>
    <t xml:space="preserve">Hedgetrimmer-23.6cc double sided </t>
  </si>
  <si>
    <t xml:space="preserve">Hedgetrimmer-23.6cc ssided professional </t>
  </si>
  <si>
    <t>Hedgetrimmer-24.5cc 10 foot reach</t>
  </si>
  <si>
    <t>Hedgetrimmer-24.5cc 13 foot reach</t>
  </si>
  <si>
    <t>Hedgetrimmer-25.4cc 10 foot reach</t>
  </si>
  <si>
    <t>Pole Saw-24.5cc 13 foot</t>
  </si>
  <si>
    <t>Pole Saw-24.5cc 16 foot</t>
  </si>
  <si>
    <t>Pole Saw-24.5cc 16 foot-1</t>
  </si>
  <si>
    <t>Hedgetrimmer-21.7cc double sided -1</t>
  </si>
  <si>
    <t>Hedgetrimmer-23.6cc double sided -2</t>
  </si>
  <si>
    <t xml:space="preserve">Brushcutter-24.5cc bike handle </t>
  </si>
  <si>
    <t xml:space="preserve">Brushcutter-24.5cc professional trimmer </t>
  </si>
  <si>
    <t xml:space="preserve">Brushcutter-34.6cc bike handle </t>
  </si>
  <si>
    <t xml:space="preserve">Brushcutter-45.7cc bike handle </t>
  </si>
  <si>
    <t>Brushcutter-53.3cc forestry clearing saw</t>
  </si>
  <si>
    <t>Blower-65 cc tube throttle b/p blower-1</t>
  </si>
  <si>
    <t>Blower-65 cc frame throttle b/p blower-2</t>
  </si>
  <si>
    <t>Blower-52 cc low noise (64dbA)</t>
  </si>
  <si>
    <t>Blower-28 cc handheld blower-1</t>
  </si>
  <si>
    <t>Lawn</t>
  </si>
  <si>
    <t>Mower-22"</t>
  </si>
  <si>
    <t>RGD</t>
  </si>
  <si>
    <t>B&amp;S</t>
  </si>
  <si>
    <t>775EX</t>
  </si>
  <si>
    <t>Mower-HU775L</t>
  </si>
  <si>
    <t>AWD</t>
  </si>
  <si>
    <t>Honda</t>
  </si>
  <si>
    <t>GCV190</t>
  </si>
  <si>
    <t>GCV160</t>
  </si>
  <si>
    <t>Rotating</t>
  </si>
  <si>
    <t>Briggs</t>
  </si>
  <si>
    <t>(</t>
  </si>
  <si>
    <t>Tiller-Counter rotating tines 9 TP power</t>
  </si>
  <si>
    <t xml:space="preserve">Tiller-Counter rotating tines 205cc pwr </t>
  </si>
  <si>
    <t xml:space="preserve">Tiller-Counter Rotating tines 205cc  </t>
  </si>
  <si>
    <t>Tiller-Dual rotating tines 9 torque pwr</t>
  </si>
  <si>
    <t xml:space="preserve">Tiller-Dual rotating tines 205cc B&amp;S, </t>
  </si>
  <si>
    <t>Tiller-Dual rotating tines 9 TP B&amp;S,</t>
  </si>
  <si>
    <t>Tiller-Dual rotating tines 160 cc Honda</t>
  </si>
  <si>
    <t>Tiller-Dual rotating tines 205cc B&amp;S</t>
  </si>
  <si>
    <t xml:space="preserve">Lawn Mower-22" RGD / Honda GCV160 </t>
  </si>
  <si>
    <t>Lawn Mower-22" AWD / Honda GCV190</t>
  </si>
  <si>
    <t>Tiller-12"/24"/26"</t>
  </si>
  <si>
    <t>Front</t>
  </si>
  <si>
    <t>Tine</t>
  </si>
  <si>
    <t>/</t>
  </si>
  <si>
    <t>Standard</t>
  </si>
  <si>
    <t>208cc</t>
  </si>
  <si>
    <t>Edger</t>
  </si>
  <si>
    <t>Mower-21"</t>
  </si>
  <si>
    <t>Push</t>
  </si>
  <si>
    <t>550EX</t>
  </si>
  <si>
    <t>High</t>
  </si>
  <si>
    <t>Wheel</t>
  </si>
  <si>
    <t>Mower-149cc</t>
  </si>
  <si>
    <t>Kohler</t>
  </si>
  <si>
    <t>push</t>
  </si>
  <si>
    <t>Mower-Electric</t>
  </si>
  <si>
    <t>Start</t>
  </si>
  <si>
    <t>Rear</t>
  </si>
  <si>
    <t>Drive</t>
  </si>
  <si>
    <t>22+</t>
  </si>
  <si>
    <t>platform</t>
  </si>
  <si>
    <t>BBC</t>
  </si>
  <si>
    <t>AutoWalk</t>
  </si>
  <si>
    <t>FGD</t>
  </si>
  <si>
    <t>AWD/BRIGGS</t>
  </si>
  <si>
    <t>Wheeled</t>
  </si>
  <si>
    <t>Trimmer</t>
  </si>
  <si>
    <t>625E</t>
  </si>
  <si>
    <t>675EX</t>
  </si>
  <si>
    <t>Electric</t>
  </si>
  <si>
    <t>Wheel/AutoWalk</t>
  </si>
  <si>
    <t>725ex</t>
  </si>
  <si>
    <t>/B&amp;S</t>
  </si>
  <si>
    <t>725exi</t>
  </si>
  <si>
    <t>7255ex</t>
  </si>
  <si>
    <t>Autowalk</t>
  </si>
  <si>
    <t>725EX</t>
  </si>
  <si>
    <t>Mower-</t>
  </si>
  <si>
    <t>Lowe's</t>
  </si>
  <si>
    <t>Model)</t>
  </si>
  <si>
    <t>Tiller-Standard 900</t>
  </si>
  <si>
    <t xml:space="preserve">Tiller-Standard 206cc </t>
  </si>
  <si>
    <t>Zero-Turn -60"  FX Propane w/canister</t>
  </si>
  <si>
    <t xml:space="preserve">Aerator-25.5" Aerator  Honda GX120 3.5 </t>
  </si>
  <si>
    <t xml:space="preserve">Edger-BE550 Bed Edger  Honda GX160 4.8 </t>
  </si>
  <si>
    <t>Power Rake-22" Power Rake 9.0</t>
  </si>
  <si>
    <t xml:space="preserve">Power Rake-22" Power Rake No Reel </t>
  </si>
  <si>
    <t>Sod Cutter-18" Sod Cutter GX160 4.8 HP</t>
  </si>
  <si>
    <t>Lawn Mower-149cc</t>
  </si>
  <si>
    <t>Lawn Mower-Electric</t>
  </si>
  <si>
    <t>Edger- Wheelhead 90 degree</t>
  </si>
  <si>
    <t>Lawn Mower-21" Push 550EX</t>
  </si>
  <si>
    <t>Lawn Mower-21" Push GCV 160</t>
  </si>
  <si>
    <t xml:space="preserve">Lawn Mower-21" High Wheel </t>
  </si>
  <si>
    <t xml:space="preserve">Lawn Mower-22" RGD Autowalk </t>
  </si>
  <si>
    <t>Lawn Mower-22"</t>
  </si>
  <si>
    <t>Lawn Mower-22" AWD/BRIGGS</t>
  </si>
  <si>
    <t>Lawn Mower-22" Wheeled</t>
  </si>
  <si>
    <t>Lawn Mower-22" HU725BBC</t>
  </si>
  <si>
    <t>Lawn Mower-22" AWD 675</t>
  </si>
  <si>
    <t>Lawn Mower-22" FGD 550EX</t>
  </si>
  <si>
    <t>Lawn Mower-22" FGD 550EX High Wheel</t>
  </si>
  <si>
    <t>Lawn Mower-22" FGD Electric Start</t>
  </si>
  <si>
    <t>Lawn Mower-22" 775EX</t>
  </si>
  <si>
    <t>Lawn Mower-22" GCV190</t>
  </si>
  <si>
    <t>Lawn Mower-22" GCV160 Autowalk</t>
  </si>
  <si>
    <t>Lawn Mower-22" GCV160 High Wheel</t>
  </si>
  <si>
    <t>Lawn Mower-22" Honda GCV160</t>
  </si>
  <si>
    <t>Lawn Mower-22" RGD Honda</t>
  </si>
  <si>
    <t>Lawn Mower-22" 725EX</t>
  </si>
  <si>
    <t>Lawn Mower-22" BBC</t>
  </si>
  <si>
    <t>Lawn Mower-22" 725exi</t>
  </si>
  <si>
    <t>Lawn Mower-22" 725EX BBC</t>
  </si>
  <si>
    <t>Lawn Mower-22" 725EX AutoWalk</t>
  </si>
  <si>
    <t>Seeder-22" Seeder  Briggs &amp; Stratton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</si>
</sst>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4" fontId="10" fillId="0" borderId="0" applyFont="0" applyFill="0" applyBorder="0" applyAlignment="0" applyProtection="0"/>
  </cellStyleXfs>
  <cellXfs count="100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49" fontId="4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/>
    </xf>
    <xf numFmtId="0" fontId="5" fillId="0" borderId="1" xfId="0" applyFont="1" applyBorder="1"/>
    <xf numFmtId="0" fontId="5" fillId="3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49" fontId="4" fillId="4" borderId="0" xfId="0" applyNumberFormat="1" applyFont="1" applyFill="1" applyAlignment="1" applyProtection="1">
      <alignment horizontal="center" vertical="center" wrapText="1"/>
    </xf>
    <xf numFmtId="49" fontId="4" fillId="4" borderId="0" xfId="0" applyNumberFormat="1" applyFont="1" applyFill="1" applyAlignment="1" applyProtection="1">
      <alignment horizontal="center" vertical="center"/>
    </xf>
    <xf numFmtId="49" fontId="4" fillId="4" borderId="0" xfId="0" applyNumberFormat="1" applyFont="1" applyFill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protection hidden="1"/>
    </xf>
    <xf numFmtId="0" fontId="7" fillId="5" borderId="2" xfId="0" applyFont="1" applyFill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4" fillId="0" borderId="0" xfId="0" applyFont="1"/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5" fillId="0" borderId="12" xfId="0" applyFont="1" applyBorder="1"/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8" xfId="0" applyFont="1" applyBorder="1" applyAlignment="1">
      <alignment vertical="top" wrapText="1"/>
    </xf>
    <xf numFmtId="0" fontId="7" fillId="5" borderId="7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6" fillId="0" borderId="1" xfId="1" applyFont="1" applyBorder="1" applyAlignment="1" applyProtection="1">
      <alignment horizontal="left" vertical="center" wrapText="1"/>
    </xf>
    <xf numFmtId="0" fontId="5" fillId="0" borderId="1" xfId="1" applyFont="1" applyBorder="1" applyAlignment="1" applyProtection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2" xfId="0" applyFont="1" applyBorder="1" applyAlignment="1">
      <alignment vertical="center" wrapText="1"/>
    </xf>
    <xf numFmtId="49" fontId="5" fillId="0" borderId="22" xfId="1" applyNumberFormat="1" applyFont="1" applyBorder="1" applyAlignment="1" applyProtection="1">
      <alignment horizontal="left" vertical="center"/>
    </xf>
    <xf numFmtId="8" fontId="5" fillId="0" borderId="22" xfId="1" applyNumberFormat="1" applyFont="1" applyBorder="1" applyAlignment="1" applyProtection="1">
      <alignment horizontal="left" vertical="center"/>
    </xf>
    <xf numFmtId="0" fontId="5" fillId="0" borderId="22" xfId="1" applyFont="1" applyBorder="1" applyAlignment="1" applyProtection="1">
      <alignment vertical="center" wrapText="1"/>
    </xf>
    <xf numFmtId="0" fontId="5" fillId="0" borderId="22" xfId="1" applyFont="1" applyBorder="1" applyAlignment="1" applyProtection="1">
      <alignment horizontal="left" vertical="center" wrapText="1"/>
    </xf>
    <xf numFmtId="0" fontId="0" fillId="0" borderId="22" xfId="0" applyBorder="1" applyAlignment="1">
      <alignment vertical="center"/>
    </xf>
    <xf numFmtId="0" fontId="5" fillId="0" borderId="24" xfId="0" applyFont="1" applyBorder="1"/>
    <xf numFmtId="0" fontId="4" fillId="0" borderId="24" xfId="0" applyFont="1" applyBorder="1" applyAlignment="1">
      <alignment vertical="top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49" fontId="4" fillId="2" borderId="24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center"/>
    </xf>
    <xf numFmtId="0" fontId="5" fillId="6" borderId="1" xfId="0" applyFont="1" applyFill="1" applyBorder="1" applyAlignment="1">
      <alignment horizontal="center" vertical="center" wrapText="1"/>
    </xf>
    <xf numFmtId="0" fontId="4" fillId="0" borderId="8" xfId="0" applyFont="1" applyBorder="1" applyAlignment="1" applyProtection="1"/>
    <xf numFmtId="0" fontId="4" fillId="0" borderId="15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/>
    </xf>
    <xf numFmtId="0" fontId="4" fillId="0" borderId="8" xfId="0" applyFont="1" applyBorder="1" applyProtection="1"/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10" fillId="0" borderId="0" xfId="0" applyFont="1"/>
    <xf numFmtId="49" fontId="5" fillId="0" borderId="0" xfId="0" applyNumberFormat="1" applyFont="1" applyAlignment="1" applyProtection="1">
      <alignment wrapText="1"/>
      <protection locked="0"/>
    </xf>
    <xf numFmtId="0" fontId="8" fillId="0" borderId="0" xfId="0" applyFont="1" applyFill="1" applyBorder="1" applyAlignment="1">
      <alignment horizont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0" xfId="0" applyFont="1" applyBorder="1" applyAlignment="1" applyProtection="1">
      <alignment horizontal="left"/>
    </xf>
    <xf numFmtId="0" fontId="5" fillId="0" borderId="12" xfId="0" applyFont="1" applyBorder="1" applyAlignment="1" applyProtection="1">
      <alignment horizontal="left"/>
    </xf>
    <xf numFmtId="0" fontId="4" fillId="2" borderId="5" xfId="0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/>
    </xf>
    <xf numFmtId="0" fontId="4" fillId="0" borderId="6" xfId="0" applyFont="1" applyBorder="1" applyAlignment="1" applyProtection="1">
      <alignment horizontal="left"/>
    </xf>
    <xf numFmtId="0" fontId="4" fillId="0" borderId="7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left"/>
    </xf>
    <xf numFmtId="0" fontId="5" fillId="0" borderId="3" xfId="0" applyFont="1" applyBorder="1" applyAlignment="1" applyProtection="1">
      <alignment horizontal="left"/>
    </xf>
    <xf numFmtId="0" fontId="5" fillId="0" borderId="10" xfId="0" applyFont="1" applyBorder="1" applyAlignment="1" applyProtection="1">
      <alignment horizontal="left"/>
    </xf>
    <xf numFmtId="0" fontId="5" fillId="0" borderId="13" xfId="0" applyFont="1" applyBorder="1" applyAlignment="1" applyProtection="1">
      <alignment horizontal="left"/>
    </xf>
    <xf numFmtId="0" fontId="5" fillId="0" borderId="14" xfId="0" applyFont="1" applyBorder="1" applyAlignment="1" applyProtection="1">
      <alignment horizontal="left"/>
    </xf>
    <xf numFmtId="0" fontId="5" fillId="0" borderId="4" xfId="0" applyFont="1" applyBorder="1" applyAlignment="1" applyProtection="1">
      <alignment horizontal="left"/>
    </xf>
    <xf numFmtId="0" fontId="5" fillId="0" borderId="11" xfId="0" applyFont="1" applyBorder="1" applyAlignment="1" applyProtection="1">
      <alignment horizontal="left"/>
    </xf>
    <xf numFmtId="0" fontId="4" fillId="0" borderId="5" xfId="0" applyFont="1" applyBorder="1" applyAlignment="1" applyProtection="1">
      <alignment horizontal="left"/>
    </xf>
    <xf numFmtId="0" fontId="4" fillId="2" borderId="9" xfId="0" applyFont="1" applyFill="1" applyBorder="1" applyAlignment="1" applyProtection="1">
      <alignment horizontal="center"/>
    </xf>
    <xf numFmtId="0" fontId="4" fillId="2" borderId="14" xfId="0" applyFont="1" applyFill="1" applyBorder="1" applyAlignment="1" applyProtection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44" fontId="4" fillId="4" borderId="0" xfId="2" applyFont="1" applyFill="1" applyAlignment="1" applyProtection="1">
      <alignment horizontal="center" vertical="center" wrapText="1"/>
    </xf>
    <xf numFmtId="44" fontId="5" fillId="0" borderId="0" xfId="2" applyFont="1" applyAlignment="1" applyProtection="1">
      <alignment horizontal="left"/>
      <protection locked="0"/>
    </xf>
  </cellXfs>
  <cellStyles count="3">
    <cellStyle name="Currency" xfId="2" builtinId="4"/>
    <cellStyle name="Hyperlink" xfId="1" builtinId="8"/>
    <cellStyle name="Normal" xfId="0" builtinId="0"/>
  </cellStyles>
  <dxfs count="8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workbookViewId="0">
      <pane ySplit="1" topLeftCell="A2" activePane="bottomLeft" state="frozenSplit"/>
      <selection pane="bottomLeft" activeCell="C24" sqref="C24"/>
    </sheetView>
  </sheetViews>
  <sheetFormatPr defaultColWidth="9.140625" defaultRowHeight="15" x14ac:dyDescent="0.25"/>
  <cols>
    <col min="1" max="1" width="6.140625" style="6" customWidth="1"/>
    <col min="2" max="2" width="21" style="1" bestFit="1" customWidth="1"/>
    <col min="3" max="3" width="33.85546875" style="1" bestFit="1" customWidth="1"/>
    <col min="4" max="4" width="10.28515625" style="1" customWidth="1"/>
    <col min="5" max="5" width="11.28515625" style="1" bestFit="1" customWidth="1"/>
    <col min="6" max="6" width="47.5703125" style="7" customWidth="1"/>
    <col min="7" max="7" width="42.5703125" style="7" customWidth="1"/>
    <col min="8" max="16384" width="9.140625" style="1"/>
  </cols>
  <sheetData>
    <row r="1" spans="1:7" s="2" customFormat="1" ht="30" x14ac:dyDescent="0.2">
      <c r="A1" s="52" t="s">
        <v>27</v>
      </c>
      <c r="B1" s="53" t="s">
        <v>6</v>
      </c>
      <c r="C1" s="53" t="s">
        <v>7</v>
      </c>
      <c r="D1" s="54" t="s">
        <v>19</v>
      </c>
      <c r="E1" s="53" t="s">
        <v>18</v>
      </c>
      <c r="F1" s="54" t="s">
        <v>22</v>
      </c>
      <c r="G1" s="55" t="s">
        <v>20</v>
      </c>
    </row>
    <row r="2" spans="1:7" s="5" customFormat="1" x14ac:dyDescent="0.2">
      <c r="A2" s="56">
        <v>1</v>
      </c>
      <c r="B2" s="8" t="s">
        <v>24</v>
      </c>
      <c r="C2" s="59" t="s">
        <v>36</v>
      </c>
      <c r="D2" s="3" t="s">
        <v>9</v>
      </c>
      <c r="E2" s="4" t="s">
        <v>13</v>
      </c>
      <c r="F2" s="38" t="s">
        <v>53</v>
      </c>
      <c r="G2" s="42" t="s">
        <v>117</v>
      </c>
    </row>
    <row r="3" spans="1:7" s="5" customFormat="1" x14ac:dyDescent="0.2">
      <c r="A3" s="56">
        <v>2</v>
      </c>
      <c r="B3" s="8" t="s">
        <v>30</v>
      </c>
      <c r="C3" s="59" t="s">
        <v>30</v>
      </c>
      <c r="D3" s="3" t="s">
        <v>9</v>
      </c>
      <c r="E3" s="4" t="s">
        <v>12</v>
      </c>
      <c r="F3" s="38" t="s">
        <v>54</v>
      </c>
      <c r="G3" s="41">
        <v>3000000121</v>
      </c>
    </row>
    <row r="4" spans="1:7" s="5" customFormat="1" x14ac:dyDescent="0.2">
      <c r="A4" s="56">
        <v>3</v>
      </c>
      <c r="B4" s="8" t="s">
        <v>25</v>
      </c>
      <c r="C4" s="59" t="s">
        <v>25</v>
      </c>
      <c r="D4" s="3" t="s">
        <v>9</v>
      </c>
      <c r="E4" s="4" t="s">
        <v>13</v>
      </c>
      <c r="F4" s="38" t="s">
        <v>25</v>
      </c>
      <c r="G4" s="42" t="s">
        <v>65</v>
      </c>
    </row>
    <row r="5" spans="1:7" s="5" customFormat="1" x14ac:dyDescent="0.2">
      <c r="A5" s="56">
        <v>4</v>
      </c>
      <c r="B5" s="8" t="s">
        <v>0</v>
      </c>
      <c r="C5" s="59" t="s">
        <v>0</v>
      </c>
      <c r="D5" s="3" t="s">
        <v>9</v>
      </c>
      <c r="E5" s="4" t="s">
        <v>28</v>
      </c>
      <c r="F5" s="38" t="s">
        <v>45</v>
      </c>
      <c r="G5" s="42" t="s">
        <v>120</v>
      </c>
    </row>
    <row r="6" spans="1:7" s="5" customFormat="1" ht="45" x14ac:dyDescent="0.2">
      <c r="A6" s="56">
        <v>5</v>
      </c>
      <c r="B6" s="9" t="s">
        <v>4</v>
      </c>
      <c r="C6" s="59" t="s">
        <v>4</v>
      </c>
      <c r="D6" s="3" t="s">
        <v>9</v>
      </c>
      <c r="E6" s="4" t="s">
        <v>21</v>
      </c>
      <c r="F6" s="38" t="s">
        <v>132</v>
      </c>
      <c r="G6" s="42" t="s">
        <v>133</v>
      </c>
    </row>
    <row r="7" spans="1:7" s="5" customFormat="1" ht="30" x14ac:dyDescent="0.2">
      <c r="A7" s="56">
        <v>6</v>
      </c>
      <c r="B7" s="8" t="s">
        <v>26</v>
      </c>
      <c r="C7" s="59" t="s">
        <v>37</v>
      </c>
      <c r="D7" s="3" t="s">
        <v>9</v>
      </c>
      <c r="E7" s="4" t="s">
        <v>12</v>
      </c>
      <c r="F7" s="38" t="s">
        <v>51</v>
      </c>
      <c r="G7" s="43" t="s">
        <v>119</v>
      </c>
    </row>
    <row r="8" spans="1:7" s="5" customFormat="1" x14ac:dyDescent="0.2">
      <c r="A8" s="56">
        <v>8</v>
      </c>
      <c r="B8" s="8" t="s">
        <v>3</v>
      </c>
      <c r="C8" s="59" t="s">
        <v>38</v>
      </c>
      <c r="D8" s="3" t="s">
        <v>9</v>
      </c>
      <c r="E8" s="4" t="s">
        <v>17</v>
      </c>
      <c r="F8" s="38" t="s">
        <v>52</v>
      </c>
      <c r="G8" s="44">
        <v>8750</v>
      </c>
    </row>
    <row r="9" spans="1:7" s="5" customFormat="1" x14ac:dyDescent="0.2">
      <c r="A9" s="56">
        <v>9</v>
      </c>
      <c r="B9" s="8" t="s">
        <v>35</v>
      </c>
      <c r="C9" s="59" t="s">
        <v>39</v>
      </c>
      <c r="D9" s="3" t="s">
        <v>9</v>
      </c>
      <c r="E9" s="4" t="s">
        <v>17</v>
      </c>
      <c r="F9" s="38" t="s">
        <v>46</v>
      </c>
      <c r="G9" s="44">
        <v>10200</v>
      </c>
    </row>
    <row r="10" spans="1:7" s="5" customFormat="1" x14ac:dyDescent="0.2">
      <c r="A10" s="56">
        <v>15</v>
      </c>
      <c r="B10" s="8" t="s">
        <v>23</v>
      </c>
      <c r="C10" s="59" t="s">
        <v>40</v>
      </c>
      <c r="D10" s="3" t="s">
        <v>9</v>
      </c>
      <c r="E10" s="4" t="s">
        <v>14</v>
      </c>
      <c r="F10" s="38" t="s">
        <v>55</v>
      </c>
      <c r="G10" s="45" t="s">
        <v>118</v>
      </c>
    </row>
    <row r="11" spans="1:7" s="5" customFormat="1" x14ac:dyDescent="0.2">
      <c r="A11" s="56">
        <v>16</v>
      </c>
      <c r="B11" s="8" t="s">
        <v>8</v>
      </c>
      <c r="C11" s="59" t="s">
        <v>41</v>
      </c>
      <c r="D11" s="3" t="s">
        <v>9</v>
      </c>
      <c r="E11" s="4" t="s">
        <v>16</v>
      </c>
      <c r="F11" s="39"/>
      <c r="G11" s="46">
        <v>60</v>
      </c>
    </row>
    <row r="12" spans="1:7" s="5" customFormat="1" x14ac:dyDescent="0.2">
      <c r="A12" s="56">
        <v>17</v>
      </c>
      <c r="B12" s="8" t="s">
        <v>1</v>
      </c>
      <c r="C12" s="59" t="s">
        <v>42</v>
      </c>
      <c r="D12" s="3" t="s">
        <v>9</v>
      </c>
      <c r="E12" s="4" t="s">
        <v>15</v>
      </c>
      <c r="F12" s="38" t="s">
        <v>61</v>
      </c>
      <c r="G12" s="42" t="s">
        <v>2</v>
      </c>
    </row>
    <row r="13" spans="1:7" s="5" customFormat="1" x14ac:dyDescent="0.2">
      <c r="A13" s="56">
        <v>18</v>
      </c>
      <c r="B13" s="8" t="s">
        <v>29</v>
      </c>
      <c r="C13" s="59" t="s">
        <v>29</v>
      </c>
      <c r="D13" s="3" t="s">
        <v>9</v>
      </c>
      <c r="E13" s="4" t="s">
        <v>15</v>
      </c>
      <c r="F13" s="40" t="s">
        <v>48</v>
      </c>
      <c r="G13" s="45" t="s">
        <v>2</v>
      </c>
    </row>
    <row r="14" spans="1:7" s="5" customFormat="1" hidden="1" x14ac:dyDescent="0.2">
      <c r="A14" s="56">
        <v>19</v>
      </c>
      <c r="B14" s="8" t="s">
        <v>5</v>
      </c>
      <c r="C14" s="59" t="s">
        <v>5</v>
      </c>
      <c r="D14" s="4" t="s">
        <v>10</v>
      </c>
      <c r="E14" s="4"/>
      <c r="F14" s="38"/>
      <c r="G14" s="42"/>
    </row>
    <row r="15" spans="1:7" x14ac:dyDescent="0.25">
      <c r="A15" s="56">
        <v>23</v>
      </c>
      <c r="B15" s="8" t="s">
        <v>31</v>
      </c>
      <c r="C15" s="59" t="s">
        <v>31</v>
      </c>
      <c r="D15" s="3" t="s">
        <v>9</v>
      </c>
      <c r="E15" s="10"/>
      <c r="F15" s="38" t="s">
        <v>56</v>
      </c>
      <c r="G15" s="47" t="s">
        <v>57</v>
      </c>
    </row>
    <row r="16" spans="1:7" x14ac:dyDescent="0.25">
      <c r="A16" s="56">
        <v>25</v>
      </c>
      <c r="B16" s="8" t="s">
        <v>33</v>
      </c>
      <c r="C16" s="59" t="s">
        <v>43</v>
      </c>
      <c r="D16" s="3" t="s">
        <v>9</v>
      </c>
      <c r="E16" s="10"/>
      <c r="F16" s="38" t="s">
        <v>47</v>
      </c>
      <c r="G16" s="42" t="s">
        <v>117</v>
      </c>
    </row>
    <row r="17" spans="1:7" ht="15.75" thickBot="1" x14ac:dyDescent="0.3">
      <c r="A17" s="57">
        <v>26</v>
      </c>
      <c r="B17" s="58" t="s">
        <v>34</v>
      </c>
      <c r="C17" s="60" t="s">
        <v>44</v>
      </c>
      <c r="D17" s="49" t="s">
        <v>9</v>
      </c>
      <c r="E17" s="48"/>
      <c r="F17" s="50" t="s">
        <v>44</v>
      </c>
      <c r="G17" s="51" t="s">
        <v>58</v>
      </c>
    </row>
    <row r="20" spans="1:7" ht="45" x14ac:dyDescent="0.25">
      <c r="B20" s="75" t="s">
        <v>60</v>
      </c>
      <c r="C20" s="62" t="s">
        <v>128</v>
      </c>
    </row>
    <row r="21" spans="1:7" ht="30" x14ac:dyDescent="0.25">
      <c r="B21" s="76"/>
      <c r="C21" s="62" t="s">
        <v>11</v>
      </c>
    </row>
    <row r="22" spans="1:7" ht="45" x14ac:dyDescent="0.25">
      <c r="B22" s="76"/>
      <c r="C22" s="62" t="s">
        <v>129</v>
      </c>
    </row>
    <row r="23" spans="1:7" x14ac:dyDescent="0.25">
      <c r="B23" s="76"/>
      <c r="C23" s="62" t="s">
        <v>59</v>
      </c>
    </row>
    <row r="24" spans="1:7" ht="45" x14ac:dyDescent="0.25">
      <c r="B24" s="76"/>
      <c r="C24" s="62" t="s">
        <v>64</v>
      </c>
    </row>
    <row r="25" spans="1:7" ht="45" x14ac:dyDescent="0.25">
      <c r="B25" s="76"/>
      <c r="C25" s="62" t="s">
        <v>130</v>
      </c>
    </row>
    <row r="26" spans="1:7" ht="30" x14ac:dyDescent="0.25">
      <c r="B26" s="76"/>
      <c r="C26" s="62" t="s">
        <v>131</v>
      </c>
    </row>
    <row r="27" spans="1:7" ht="30" x14ac:dyDescent="0.25">
      <c r="B27" s="77"/>
      <c r="C27" s="62" t="s">
        <v>122</v>
      </c>
      <c r="E27" s="7"/>
      <c r="G27" s="1"/>
    </row>
    <row r="28" spans="1:7" x14ac:dyDescent="0.25">
      <c r="E28" s="7"/>
      <c r="G28" s="1"/>
    </row>
    <row r="29" spans="1:7" x14ac:dyDescent="0.25">
      <c r="B29" s="78" t="s">
        <v>134</v>
      </c>
      <c r="C29" s="78"/>
      <c r="D29" s="78"/>
      <c r="E29" s="78"/>
      <c r="F29" s="78"/>
      <c r="G29" s="78"/>
    </row>
    <row r="30" spans="1:7" x14ac:dyDescent="0.25">
      <c r="B30" s="78" t="s">
        <v>121</v>
      </c>
      <c r="C30" s="78"/>
      <c r="D30" s="78"/>
      <c r="E30" s="78"/>
      <c r="F30" s="78"/>
      <c r="G30" s="78"/>
    </row>
    <row r="31" spans="1:7" ht="15" customHeight="1" x14ac:dyDescent="0.25">
      <c r="B31" s="74" t="s">
        <v>135</v>
      </c>
      <c r="C31" s="74"/>
      <c r="D31" s="74"/>
      <c r="E31" s="74"/>
      <c r="F31" s="74"/>
      <c r="G31" s="74"/>
    </row>
  </sheetData>
  <sheetProtection selectLockedCells="1"/>
  <mergeCells count="4">
    <mergeCell ref="B31:G31"/>
    <mergeCell ref="B20:B27"/>
    <mergeCell ref="B29:G29"/>
    <mergeCell ref="B30:G30"/>
  </mergeCells>
  <pageMargins left="0.75" right="0.75" top="1" bottom="1" header="0.5" footer="0.5"/>
  <pageSetup scale="72" orientation="landscape" r:id="rId1"/>
  <headerFooter alignWithMargins="0"/>
  <ignoredErrors>
    <ignoredError sqref="G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activeCell="B29" sqref="B29:P29"/>
    </sheetView>
  </sheetViews>
  <sheetFormatPr defaultRowHeight="15" x14ac:dyDescent="0.25"/>
  <cols>
    <col min="1" max="16384" width="9.140625" style="1"/>
  </cols>
  <sheetData>
    <row r="1" spans="1:16" ht="15.75" thickBot="1" x14ac:dyDescent="0.3">
      <c r="A1" s="81" t="s">
        <v>88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3"/>
    </row>
    <row r="2" spans="1:16" ht="15.75" thickBot="1" x14ac:dyDescent="0.3">
      <c r="A2" s="63" t="s">
        <v>89</v>
      </c>
      <c r="B2" s="84" t="s">
        <v>90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5"/>
    </row>
    <row r="3" spans="1:16" x14ac:dyDescent="0.25">
      <c r="A3" s="64">
        <v>1</v>
      </c>
      <c r="B3" s="86" t="s">
        <v>91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8"/>
    </row>
    <row r="4" spans="1:16" x14ac:dyDescent="0.25">
      <c r="A4" s="65">
        <v>2</v>
      </c>
      <c r="B4" s="89" t="s">
        <v>92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80"/>
    </row>
    <row r="5" spans="1:16" x14ac:dyDescent="0.25">
      <c r="A5" s="65">
        <v>3</v>
      </c>
      <c r="B5" s="89" t="s">
        <v>93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80"/>
    </row>
    <row r="6" spans="1:16" x14ac:dyDescent="0.25">
      <c r="A6" s="65">
        <v>4</v>
      </c>
      <c r="B6" s="89" t="s">
        <v>94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80"/>
    </row>
    <row r="7" spans="1:16" ht="15.75" thickBot="1" x14ac:dyDescent="0.3">
      <c r="A7" s="66">
        <v>5</v>
      </c>
      <c r="B7" s="90" t="s">
        <v>95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2"/>
    </row>
    <row r="8" spans="1:16" ht="15.75" thickBot="1" x14ac:dyDescent="0.3">
      <c r="A8" s="81" t="s">
        <v>96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3"/>
    </row>
    <row r="9" spans="1:16" ht="15.75" thickBot="1" x14ac:dyDescent="0.3">
      <c r="A9" s="67" t="s">
        <v>89</v>
      </c>
      <c r="B9" s="93" t="s">
        <v>90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5"/>
    </row>
    <row r="10" spans="1:16" x14ac:dyDescent="0.25">
      <c r="A10" s="64">
        <v>1</v>
      </c>
      <c r="B10" s="87" t="s">
        <v>97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8"/>
    </row>
    <row r="11" spans="1:16" x14ac:dyDescent="0.25">
      <c r="A11" s="65">
        <v>2</v>
      </c>
      <c r="B11" s="79" t="s">
        <v>98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80"/>
    </row>
    <row r="12" spans="1:16" x14ac:dyDescent="0.25">
      <c r="A12" s="65">
        <v>3</v>
      </c>
      <c r="B12" s="79" t="s">
        <v>99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80"/>
    </row>
    <row r="13" spans="1:16" x14ac:dyDescent="0.25">
      <c r="A13" s="65">
        <v>4</v>
      </c>
      <c r="B13" s="79" t="s">
        <v>100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80"/>
    </row>
    <row r="14" spans="1:16" x14ac:dyDescent="0.25">
      <c r="A14" s="65">
        <v>5</v>
      </c>
      <c r="B14" s="79" t="s">
        <v>101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80"/>
    </row>
    <row r="15" spans="1:16" x14ac:dyDescent="0.25">
      <c r="A15" s="65">
        <v>6</v>
      </c>
      <c r="B15" s="79" t="s">
        <v>102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0"/>
    </row>
    <row r="16" spans="1:16" x14ac:dyDescent="0.25">
      <c r="A16" s="65">
        <v>7</v>
      </c>
      <c r="B16" s="79" t="s">
        <v>103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80"/>
    </row>
    <row r="17" spans="1:16" x14ac:dyDescent="0.25">
      <c r="A17" s="65">
        <v>8</v>
      </c>
      <c r="B17" s="79" t="s">
        <v>104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80"/>
    </row>
    <row r="18" spans="1:16" ht="15.75" thickBot="1" x14ac:dyDescent="0.3">
      <c r="A18" s="66">
        <v>9</v>
      </c>
      <c r="B18" s="91" t="s">
        <v>105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2"/>
    </row>
    <row r="19" spans="1:16" ht="15.75" thickBot="1" x14ac:dyDescent="0.3">
      <c r="A19" s="94" t="s">
        <v>106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3"/>
    </row>
    <row r="20" spans="1:16" ht="15.75" thickBot="1" x14ac:dyDescent="0.3">
      <c r="A20" s="67" t="s">
        <v>89</v>
      </c>
      <c r="B20" s="84" t="s">
        <v>90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5"/>
    </row>
    <row r="21" spans="1:16" x14ac:dyDescent="0.25">
      <c r="A21" s="65">
        <v>1</v>
      </c>
      <c r="B21" s="87" t="s">
        <v>107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8"/>
    </row>
    <row r="22" spans="1:16" x14ac:dyDescent="0.25">
      <c r="A22" s="65">
        <v>2</v>
      </c>
      <c r="B22" s="79" t="s">
        <v>108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80"/>
    </row>
    <row r="23" spans="1:16" x14ac:dyDescent="0.25">
      <c r="A23" s="65">
        <v>3</v>
      </c>
      <c r="B23" s="79" t="s">
        <v>109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80"/>
    </row>
    <row r="24" spans="1:16" ht="15.75" thickBot="1" x14ac:dyDescent="0.3">
      <c r="A24" s="66">
        <v>4</v>
      </c>
      <c r="B24" s="91" t="s">
        <v>110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2"/>
    </row>
    <row r="25" spans="1:16" ht="15.75" thickBot="1" x14ac:dyDescent="0.3">
      <c r="A25" s="95" t="s">
        <v>111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3"/>
    </row>
    <row r="26" spans="1:16" ht="15.75" thickBot="1" x14ac:dyDescent="0.3">
      <c r="A26" s="67" t="s">
        <v>89</v>
      </c>
      <c r="B26" s="93" t="s">
        <v>90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5"/>
    </row>
    <row r="27" spans="1:16" x14ac:dyDescent="0.25">
      <c r="A27" s="64">
        <v>1</v>
      </c>
      <c r="B27" s="87" t="s">
        <v>112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8"/>
    </row>
    <row r="28" spans="1:16" x14ac:dyDescent="0.25">
      <c r="A28" s="65">
        <v>2</v>
      </c>
      <c r="B28" s="79" t="s">
        <v>113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80"/>
    </row>
    <row r="29" spans="1:16" x14ac:dyDescent="0.25">
      <c r="A29" s="65">
        <v>3</v>
      </c>
      <c r="B29" s="79" t="s">
        <v>114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80"/>
    </row>
    <row r="30" spans="1:16" x14ac:dyDescent="0.25">
      <c r="A30" s="65">
        <v>4</v>
      </c>
      <c r="B30" s="79" t="s">
        <v>115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80"/>
    </row>
    <row r="31" spans="1:16" ht="15.75" thickBot="1" x14ac:dyDescent="0.3">
      <c r="A31" s="66">
        <v>5</v>
      </c>
      <c r="B31" s="91" t="s">
        <v>116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2"/>
    </row>
  </sheetData>
  <sheetProtection selectLockedCells="1"/>
  <mergeCells count="31">
    <mergeCell ref="B31:P31"/>
    <mergeCell ref="A25:P25"/>
    <mergeCell ref="B26:P26"/>
    <mergeCell ref="B27:P27"/>
    <mergeCell ref="B28:P28"/>
    <mergeCell ref="B29:P29"/>
    <mergeCell ref="B30:P30"/>
    <mergeCell ref="B24:P24"/>
    <mergeCell ref="B13:P13"/>
    <mergeCell ref="B14:P14"/>
    <mergeCell ref="B15:P15"/>
    <mergeCell ref="B16:P16"/>
    <mergeCell ref="B17:P17"/>
    <mergeCell ref="B18:P18"/>
    <mergeCell ref="A19:P19"/>
    <mergeCell ref="B20:P20"/>
    <mergeCell ref="B21:P21"/>
    <mergeCell ref="B22:P22"/>
    <mergeCell ref="B23:P23"/>
    <mergeCell ref="B12:P12"/>
    <mergeCell ref="A1:P1"/>
    <mergeCell ref="B2:P2"/>
    <mergeCell ref="B3:P3"/>
    <mergeCell ref="B4:P4"/>
    <mergeCell ref="B5:P5"/>
    <mergeCell ref="B6:P6"/>
    <mergeCell ref="B7:P7"/>
    <mergeCell ref="A8:P8"/>
    <mergeCell ref="B9:P9"/>
    <mergeCell ref="B10:P10"/>
    <mergeCell ref="B11:P11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7"/>
  <sheetViews>
    <sheetView tabSelected="1" topLeftCell="D1" workbookViewId="0">
      <pane ySplit="1" topLeftCell="A2" activePane="bottomLeft" state="frozenSplit"/>
      <selection pane="bottomLeft" activeCell="M1" sqref="M1:N1048576"/>
    </sheetView>
  </sheetViews>
  <sheetFormatPr defaultColWidth="9.140625" defaultRowHeight="15" x14ac:dyDescent="0.25"/>
  <cols>
    <col min="1" max="1" width="21" style="12" customWidth="1"/>
    <col min="2" max="2" width="20.42578125" style="13" bestFit="1" customWidth="1"/>
    <col min="3" max="3" width="27.140625" style="12" customWidth="1"/>
    <col min="4" max="4" width="35.5703125" style="12" customWidth="1"/>
    <col min="5" max="5" width="14" style="14" bestFit="1" customWidth="1"/>
    <col min="6" max="6" width="11.28515625" style="99" customWidth="1"/>
    <col min="7" max="7" width="11" style="18" bestFit="1" customWidth="1"/>
    <col min="8" max="8" width="10.5703125" style="14" bestFit="1" customWidth="1"/>
    <col min="9" max="9" width="5.7109375" style="14" bestFit="1" customWidth="1"/>
    <col min="10" max="10" width="36.28515625" style="12" bestFit="1" customWidth="1"/>
    <col min="11" max="11" width="14.7109375" style="12" customWidth="1"/>
    <col min="12" max="12" width="17.85546875" style="12" customWidth="1"/>
    <col min="13" max="16384" width="9.140625" style="12"/>
  </cols>
  <sheetData>
    <row r="1" spans="1:12" s="11" customFormat="1" ht="30" x14ac:dyDescent="0.2">
      <c r="A1" s="15" t="s">
        <v>24</v>
      </c>
      <c r="B1" s="15" t="s">
        <v>25</v>
      </c>
      <c r="C1" s="15" t="s">
        <v>0</v>
      </c>
      <c r="D1" s="16" t="s">
        <v>4</v>
      </c>
      <c r="E1" s="15" t="s">
        <v>26</v>
      </c>
      <c r="F1" s="98" t="s">
        <v>49</v>
      </c>
      <c r="G1" s="17" t="s">
        <v>50</v>
      </c>
      <c r="H1" s="15" t="s">
        <v>8</v>
      </c>
      <c r="I1" s="15" t="s">
        <v>1</v>
      </c>
      <c r="J1" s="15" t="s">
        <v>31</v>
      </c>
      <c r="K1" s="15" t="s">
        <v>33</v>
      </c>
      <c r="L1" s="15" t="s">
        <v>34</v>
      </c>
    </row>
    <row r="2" spans="1:12" ht="38.25" x14ac:dyDescent="0.25">
      <c r="A2" s="12" t="s">
        <v>350</v>
      </c>
      <c r="B2" s="68" t="s">
        <v>417</v>
      </c>
      <c r="C2" s="71" t="s">
        <v>449</v>
      </c>
      <c r="D2" s="69" t="s">
        <v>234</v>
      </c>
      <c r="E2" s="14">
        <v>51545</v>
      </c>
      <c r="F2" s="99">
        <v>5039.96</v>
      </c>
      <c r="G2" s="18">
        <v>8200016859</v>
      </c>
      <c r="H2" s="14">
        <v>30</v>
      </c>
      <c r="I2" s="14" t="s">
        <v>2</v>
      </c>
      <c r="J2" s="12" t="s">
        <v>416</v>
      </c>
      <c r="K2" s="12" t="s">
        <v>350</v>
      </c>
      <c r="L2" s="70">
        <v>967177005</v>
      </c>
    </row>
    <row r="3" spans="1:12" ht="30" x14ac:dyDescent="0.25">
      <c r="A3" s="12" t="s">
        <v>350</v>
      </c>
      <c r="B3" s="68" t="s">
        <v>137</v>
      </c>
      <c r="C3" s="71" t="s">
        <v>514</v>
      </c>
      <c r="D3" s="69" t="s">
        <v>235</v>
      </c>
      <c r="E3" s="14">
        <v>51545</v>
      </c>
      <c r="F3" s="99">
        <v>5444.96</v>
      </c>
      <c r="G3" s="18">
        <v>8200016859</v>
      </c>
      <c r="H3" s="14">
        <v>30</v>
      </c>
      <c r="I3" s="14" t="s">
        <v>2</v>
      </c>
      <c r="J3" s="12" t="s">
        <v>416</v>
      </c>
      <c r="K3" s="12" t="s">
        <v>350</v>
      </c>
      <c r="L3" s="70">
        <v>967177011</v>
      </c>
    </row>
    <row r="4" spans="1:12" ht="38.25" x14ac:dyDescent="0.25">
      <c r="A4" s="12" t="s">
        <v>350</v>
      </c>
      <c r="B4" s="68" t="s">
        <v>418</v>
      </c>
      <c r="C4" s="71" t="s">
        <v>451</v>
      </c>
      <c r="D4" s="69" t="s">
        <v>236</v>
      </c>
      <c r="E4" s="14">
        <v>51545</v>
      </c>
      <c r="F4" s="99">
        <v>5399.96</v>
      </c>
      <c r="G4" s="18">
        <v>8200016859</v>
      </c>
      <c r="H4" s="14">
        <v>30</v>
      </c>
      <c r="I4" s="14" t="s">
        <v>2</v>
      </c>
      <c r="J4" s="12" t="s">
        <v>416</v>
      </c>
      <c r="K4" s="12" t="s">
        <v>350</v>
      </c>
      <c r="L4" s="70">
        <v>967177007</v>
      </c>
    </row>
    <row r="5" spans="1:12" ht="30" x14ac:dyDescent="0.25">
      <c r="A5" s="12" t="s">
        <v>350</v>
      </c>
      <c r="B5" s="68" t="s">
        <v>136</v>
      </c>
      <c r="C5" s="71" t="s">
        <v>450</v>
      </c>
      <c r="D5" s="69" t="s">
        <v>235</v>
      </c>
      <c r="E5" s="14">
        <v>51545</v>
      </c>
      <c r="F5" s="99">
        <v>5399.96</v>
      </c>
      <c r="G5" s="18">
        <v>8200016859</v>
      </c>
      <c r="H5" s="14">
        <v>30</v>
      </c>
      <c r="I5" s="14" t="s">
        <v>2</v>
      </c>
      <c r="J5" s="12" t="s">
        <v>416</v>
      </c>
      <c r="K5" s="12" t="s">
        <v>350</v>
      </c>
      <c r="L5" s="70">
        <v>967177006</v>
      </c>
    </row>
    <row r="6" spans="1:12" ht="30" x14ac:dyDescent="0.25">
      <c r="A6" s="12" t="s">
        <v>350</v>
      </c>
      <c r="B6" s="68" t="s">
        <v>138</v>
      </c>
      <c r="C6" s="71" t="s">
        <v>452</v>
      </c>
      <c r="D6" s="69" t="s">
        <v>237</v>
      </c>
      <c r="E6" s="14">
        <v>51545</v>
      </c>
      <c r="F6" s="99">
        <v>5759.96</v>
      </c>
      <c r="G6" s="18">
        <v>8200016859</v>
      </c>
      <c r="H6" s="14">
        <v>30</v>
      </c>
      <c r="I6" s="14" t="s">
        <v>2</v>
      </c>
      <c r="J6" s="12" t="s">
        <v>416</v>
      </c>
      <c r="K6" s="12" t="s">
        <v>350</v>
      </c>
      <c r="L6" s="70">
        <v>967177008</v>
      </c>
    </row>
    <row r="7" spans="1:12" ht="38.25" x14ac:dyDescent="0.25">
      <c r="A7" s="12" t="s">
        <v>350</v>
      </c>
      <c r="B7" s="68" t="s">
        <v>419</v>
      </c>
      <c r="C7" s="71" t="s">
        <v>453</v>
      </c>
      <c r="D7" s="69" t="s">
        <v>238</v>
      </c>
      <c r="E7" s="14">
        <v>51545</v>
      </c>
      <c r="F7" s="99">
        <v>6749.96</v>
      </c>
      <c r="G7" s="18">
        <v>8200016859</v>
      </c>
      <c r="H7" s="14">
        <v>30</v>
      </c>
      <c r="I7" s="14" t="s">
        <v>2</v>
      </c>
      <c r="J7" s="12" t="s">
        <v>416</v>
      </c>
      <c r="K7" s="12" t="s">
        <v>350</v>
      </c>
      <c r="L7" s="70">
        <v>966663802</v>
      </c>
    </row>
    <row r="8" spans="1:12" ht="38.25" x14ac:dyDescent="0.25">
      <c r="A8" s="12" t="s">
        <v>350</v>
      </c>
      <c r="B8" s="68" t="s">
        <v>139</v>
      </c>
      <c r="C8" s="71" t="s">
        <v>454</v>
      </c>
      <c r="D8" s="69" t="s">
        <v>239</v>
      </c>
      <c r="E8" s="14">
        <v>51545</v>
      </c>
      <c r="F8" s="99">
        <v>6749.96</v>
      </c>
      <c r="G8" s="18">
        <v>8200016859</v>
      </c>
      <c r="H8" s="14">
        <v>30</v>
      </c>
      <c r="I8" s="14" t="s">
        <v>2</v>
      </c>
      <c r="J8" s="12" t="s">
        <v>416</v>
      </c>
      <c r="K8" s="12" t="s">
        <v>350</v>
      </c>
      <c r="L8" s="70">
        <v>966663803</v>
      </c>
    </row>
    <row r="9" spans="1:12" ht="30" x14ac:dyDescent="0.25">
      <c r="A9" s="12" t="s">
        <v>350</v>
      </c>
      <c r="B9" s="68" t="s">
        <v>420</v>
      </c>
      <c r="C9" s="71" t="s">
        <v>455</v>
      </c>
      <c r="D9" s="69" t="s">
        <v>240</v>
      </c>
      <c r="E9" s="14">
        <v>51545</v>
      </c>
      <c r="F9" s="99">
        <v>6929.96</v>
      </c>
      <c r="G9" s="18">
        <v>8200016859</v>
      </c>
      <c r="H9" s="14">
        <v>30</v>
      </c>
      <c r="I9" s="14" t="s">
        <v>2</v>
      </c>
      <c r="J9" s="12" t="s">
        <v>416</v>
      </c>
      <c r="K9" s="12" t="s">
        <v>350</v>
      </c>
      <c r="L9" s="70">
        <v>966613402</v>
      </c>
    </row>
    <row r="10" spans="1:12" ht="25.5" x14ac:dyDescent="0.25">
      <c r="A10" s="12" t="s">
        <v>350</v>
      </c>
      <c r="B10" s="68" t="s">
        <v>140</v>
      </c>
      <c r="C10" s="71" t="s">
        <v>456</v>
      </c>
      <c r="D10" s="69" t="s">
        <v>241</v>
      </c>
      <c r="E10" s="14">
        <v>51545</v>
      </c>
      <c r="F10" s="99">
        <v>6929.96</v>
      </c>
      <c r="G10" s="18">
        <v>8200016859</v>
      </c>
      <c r="H10" s="14">
        <v>30</v>
      </c>
      <c r="I10" s="14" t="s">
        <v>2</v>
      </c>
      <c r="J10" s="12" t="s">
        <v>416</v>
      </c>
      <c r="K10" s="12" t="s">
        <v>350</v>
      </c>
      <c r="L10" s="70">
        <v>966613404</v>
      </c>
    </row>
    <row r="11" spans="1:12" ht="30" x14ac:dyDescent="0.25">
      <c r="A11" s="12" t="s">
        <v>350</v>
      </c>
      <c r="B11" s="68" t="s">
        <v>421</v>
      </c>
      <c r="C11" s="71" t="s">
        <v>457</v>
      </c>
      <c r="D11" s="69" t="s">
        <v>242</v>
      </c>
      <c r="E11" s="14">
        <v>51545</v>
      </c>
      <c r="F11" s="99">
        <v>7379.96</v>
      </c>
      <c r="G11" s="18">
        <v>8200016859</v>
      </c>
      <c r="H11" s="14">
        <v>30</v>
      </c>
      <c r="I11" s="14" t="s">
        <v>2</v>
      </c>
      <c r="J11" s="12" t="s">
        <v>416</v>
      </c>
      <c r="K11" s="12" t="s">
        <v>350</v>
      </c>
      <c r="L11" s="70">
        <v>966613502</v>
      </c>
    </row>
    <row r="12" spans="1:12" ht="30" x14ac:dyDescent="0.25">
      <c r="A12" s="12" t="s">
        <v>350</v>
      </c>
      <c r="B12" s="68" t="s">
        <v>141</v>
      </c>
      <c r="C12" s="71" t="s">
        <v>458</v>
      </c>
      <c r="D12" s="69" t="s">
        <v>243</v>
      </c>
      <c r="E12" s="14">
        <v>51545</v>
      </c>
      <c r="F12" s="99">
        <v>7649.96</v>
      </c>
      <c r="G12" s="18">
        <v>8200016859</v>
      </c>
      <c r="H12" s="14">
        <v>30</v>
      </c>
      <c r="I12" s="14" t="s">
        <v>2</v>
      </c>
      <c r="J12" s="12" t="s">
        <v>416</v>
      </c>
      <c r="K12" s="12" t="s">
        <v>350</v>
      </c>
      <c r="L12" s="70">
        <v>966613503</v>
      </c>
    </row>
    <row r="13" spans="1:12" ht="38.25" x14ac:dyDescent="0.25">
      <c r="A13" s="12" t="s">
        <v>350</v>
      </c>
      <c r="B13" s="68" t="s">
        <v>422</v>
      </c>
      <c r="C13" s="71" t="s">
        <v>459</v>
      </c>
      <c r="D13" s="69" t="s">
        <v>244</v>
      </c>
      <c r="E13" s="14">
        <v>51545</v>
      </c>
      <c r="F13" s="99">
        <v>8819.9599999999991</v>
      </c>
      <c r="G13" s="18">
        <v>8200016859</v>
      </c>
      <c r="H13" s="14">
        <v>30</v>
      </c>
      <c r="I13" s="14" t="s">
        <v>2</v>
      </c>
      <c r="J13" s="12" t="s">
        <v>416</v>
      </c>
      <c r="K13" s="12" t="s">
        <v>350</v>
      </c>
      <c r="L13" s="70">
        <v>967004002</v>
      </c>
    </row>
    <row r="14" spans="1:12" ht="38.25" x14ac:dyDescent="0.25">
      <c r="A14" s="12" t="s">
        <v>350</v>
      </c>
      <c r="B14" s="68" t="s">
        <v>423</v>
      </c>
      <c r="C14" s="71" t="s">
        <v>460</v>
      </c>
      <c r="D14" s="69" t="s">
        <v>245</v>
      </c>
      <c r="E14" s="14">
        <v>51545</v>
      </c>
      <c r="F14" s="99">
        <v>9179.9599999999991</v>
      </c>
      <c r="G14" s="18">
        <v>8200016859</v>
      </c>
      <c r="H14" s="14">
        <v>30</v>
      </c>
      <c r="I14" s="14" t="s">
        <v>2</v>
      </c>
      <c r="J14" s="12" t="s">
        <v>416</v>
      </c>
      <c r="K14" s="12" t="s">
        <v>350</v>
      </c>
      <c r="L14" s="70">
        <v>966614003</v>
      </c>
    </row>
    <row r="15" spans="1:12" ht="38.25" x14ac:dyDescent="0.25">
      <c r="A15" s="12" t="s">
        <v>350</v>
      </c>
      <c r="B15" s="68" t="s">
        <v>142</v>
      </c>
      <c r="C15" s="71" t="s">
        <v>461</v>
      </c>
      <c r="D15" s="69" t="s">
        <v>246</v>
      </c>
      <c r="E15" s="14">
        <v>51545</v>
      </c>
      <c r="F15" s="99">
        <v>9269.9599999999991</v>
      </c>
      <c r="G15" s="18">
        <v>8200016859</v>
      </c>
      <c r="H15" s="14">
        <v>30</v>
      </c>
      <c r="I15" s="14" t="s">
        <v>2</v>
      </c>
      <c r="J15" s="12" t="s">
        <v>416</v>
      </c>
      <c r="K15" s="12" t="s">
        <v>350</v>
      </c>
      <c r="L15" s="70">
        <v>966614004</v>
      </c>
    </row>
    <row r="16" spans="1:12" ht="38.25" x14ac:dyDescent="0.25">
      <c r="A16" s="12" t="s">
        <v>350</v>
      </c>
      <c r="B16" s="68" t="s">
        <v>424</v>
      </c>
      <c r="C16" s="71" t="s">
        <v>515</v>
      </c>
      <c r="D16" s="69" t="s">
        <v>247</v>
      </c>
      <c r="E16" s="14">
        <v>51545</v>
      </c>
      <c r="F16" s="99">
        <v>9629.9599999999991</v>
      </c>
      <c r="G16" s="18">
        <v>8200016859</v>
      </c>
      <c r="H16" s="14">
        <v>30</v>
      </c>
      <c r="I16" s="14" t="s">
        <v>2</v>
      </c>
      <c r="J16" s="12" t="s">
        <v>416</v>
      </c>
      <c r="K16" s="12" t="s">
        <v>350</v>
      </c>
      <c r="L16" s="70">
        <v>966614301</v>
      </c>
    </row>
    <row r="17" spans="1:12" ht="38.25" x14ac:dyDescent="0.25">
      <c r="A17" s="12" t="s">
        <v>350</v>
      </c>
      <c r="B17" s="68" t="s">
        <v>144</v>
      </c>
      <c r="C17" s="71" t="s">
        <v>462</v>
      </c>
      <c r="D17" s="69" t="s">
        <v>248</v>
      </c>
      <c r="E17" s="14">
        <v>51545</v>
      </c>
      <c r="F17" s="99">
        <v>9719.9599999999991</v>
      </c>
      <c r="G17" s="18">
        <v>8200016859</v>
      </c>
      <c r="H17" s="14">
        <v>30</v>
      </c>
      <c r="I17" s="14" t="s">
        <v>2</v>
      </c>
      <c r="J17" s="12" t="s">
        <v>416</v>
      </c>
      <c r="K17" s="12" t="s">
        <v>350</v>
      </c>
      <c r="L17" s="70">
        <v>966614302</v>
      </c>
    </row>
    <row r="18" spans="1:12" ht="38.25" x14ac:dyDescent="0.25">
      <c r="A18" s="12" t="s">
        <v>350</v>
      </c>
      <c r="B18" s="68" t="s">
        <v>425</v>
      </c>
      <c r="C18" s="71" t="s">
        <v>463</v>
      </c>
      <c r="D18" s="69" t="s">
        <v>249</v>
      </c>
      <c r="E18" s="14">
        <v>51545</v>
      </c>
      <c r="F18" s="99">
        <v>10079.959999999999</v>
      </c>
      <c r="G18" s="18">
        <v>8200016859</v>
      </c>
      <c r="H18" s="14">
        <v>30</v>
      </c>
      <c r="I18" s="14" t="s">
        <v>2</v>
      </c>
      <c r="J18" s="12" t="s">
        <v>416</v>
      </c>
      <c r="K18" s="12" t="s">
        <v>350</v>
      </c>
      <c r="L18" s="70">
        <v>966614303</v>
      </c>
    </row>
    <row r="19" spans="1:12" ht="38.25" x14ac:dyDescent="0.25">
      <c r="A19" s="12" t="s">
        <v>350</v>
      </c>
      <c r="B19" s="68" t="s">
        <v>143</v>
      </c>
      <c r="C19" s="71" t="s">
        <v>516</v>
      </c>
      <c r="D19" s="69" t="s">
        <v>250</v>
      </c>
      <c r="E19" s="14">
        <v>51545</v>
      </c>
      <c r="F19" s="99">
        <v>10079.959999999999</v>
      </c>
      <c r="G19" s="18">
        <v>8200016859</v>
      </c>
      <c r="H19" s="14">
        <v>30</v>
      </c>
      <c r="I19" s="14" t="s">
        <v>2</v>
      </c>
      <c r="J19" s="12" t="s">
        <v>416</v>
      </c>
      <c r="K19" s="12" t="s">
        <v>350</v>
      </c>
      <c r="L19" s="70">
        <v>966614401</v>
      </c>
    </row>
    <row r="20" spans="1:12" ht="51" x14ac:dyDescent="0.25">
      <c r="A20" s="12" t="s">
        <v>350</v>
      </c>
      <c r="B20" s="68" t="s">
        <v>145</v>
      </c>
      <c r="C20" s="71" t="s">
        <v>611</v>
      </c>
      <c r="D20" s="69" t="s">
        <v>251</v>
      </c>
      <c r="E20" s="14">
        <v>51545</v>
      </c>
      <c r="F20" s="99">
        <v>10349.959999999999</v>
      </c>
      <c r="G20" s="18">
        <v>8200016859</v>
      </c>
      <c r="H20" s="14">
        <v>30</v>
      </c>
      <c r="I20" s="14" t="s">
        <v>2</v>
      </c>
      <c r="J20" s="12" t="s">
        <v>416</v>
      </c>
      <c r="K20" s="12" t="s">
        <v>350</v>
      </c>
      <c r="L20" s="70">
        <v>966062201</v>
      </c>
    </row>
    <row r="21" spans="1:12" ht="38.25" x14ac:dyDescent="0.25">
      <c r="A21" s="12" t="s">
        <v>350</v>
      </c>
      <c r="B21" s="68" t="s">
        <v>426</v>
      </c>
      <c r="C21" s="71" t="s">
        <v>464</v>
      </c>
      <c r="D21" s="69" t="s">
        <v>250</v>
      </c>
      <c r="E21" s="14">
        <v>51545</v>
      </c>
      <c r="F21" s="99">
        <v>10529.96</v>
      </c>
      <c r="G21" s="18">
        <v>8200016859</v>
      </c>
      <c r="H21" s="14">
        <v>30</v>
      </c>
      <c r="I21" s="14" t="s">
        <v>2</v>
      </c>
      <c r="J21" s="12" t="s">
        <v>416</v>
      </c>
      <c r="K21" s="12" t="s">
        <v>350</v>
      </c>
      <c r="L21" s="70">
        <v>966614701</v>
      </c>
    </row>
    <row r="22" spans="1:12" ht="38.25" x14ac:dyDescent="0.25">
      <c r="A22" s="12" t="s">
        <v>350</v>
      </c>
      <c r="B22" s="68" t="s">
        <v>146</v>
      </c>
      <c r="C22" s="71" t="s">
        <v>465</v>
      </c>
      <c r="D22" s="69" t="s">
        <v>252</v>
      </c>
      <c r="E22" s="14">
        <v>51545</v>
      </c>
      <c r="F22" s="99">
        <v>10529.96</v>
      </c>
      <c r="G22" s="18">
        <v>8200016859</v>
      </c>
      <c r="H22" s="14">
        <v>30</v>
      </c>
      <c r="I22" s="14" t="s">
        <v>2</v>
      </c>
      <c r="J22" s="12" t="s">
        <v>416</v>
      </c>
      <c r="K22" s="12" t="s">
        <v>350</v>
      </c>
      <c r="L22" s="70">
        <v>966614702</v>
      </c>
    </row>
    <row r="23" spans="1:12" ht="30" x14ac:dyDescent="0.25">
      <c r="A23" s="12" t="s">
        <v>350</v>
      </c>
      <c r="B23" s="68" t="s">
        <v>427</v>
      </c>
      <c r="C23" s="71" t="s">
        <v>439</v>
      </c>
      <c r="D23" s="69" t="s">
        <v>253</v>
      </c>
      <c r="E23" s="14">
        <v>51505</v>
      </c>
      <c r="F23" s="99">
        <v>2699.96</v>
      </c>
      <c r="G23" s="18">
        <v>8200016859</v>
      </c>
      <c r="H23" s="14">
        <v>30</v>
      </c>
      <c r="I23" s="14" t="s">
        <v>2</v>
      </c>
      <c r="J23" s="12" t="s">
        <v>416</v>
      </c>
      <c r="K23" s="12" t="s">
        <v>350</v>
      </c>
      <c r="L23" s="70">
        <v>968982102</v>
      </c>
    </row>
    <row r="24" spans="1:12" ht="25.5" x14ac:dyDescent="0.25">
      <c r="A24" s="12" t="s">
        <v>350</v>
      </c>
      <c r="B24" s="68" t="s">
        <v>147</v>
      </c>
      <c r="C24" s="71" t="s">
        <v>466</v>
      </c>
      <c r="D24" s="69" t="s">
        <v>254</v>
      </c>
      <c r="E24" s="14">
        <v>51505</v>
      </c>
      <c r="F24" s="99">
        <v>2384.96</v>
      </c>
      <c r="G24" s="18">
        <v>8200016859</v>
      </c>
      <c r="H24" s="14">
        <v>30</v>
      </c>
      <c r="I24" s="14" t="s">
        <v>2</v>
      </c>
      <c r="J24" s="12" t="s">
        <v>416</v>
      </c>
      <c r="K24" s="12" t="s">
        <v>350</v>
      </c>
      <c r="L24" s="70">
        <v>968999277</v>
      </c>
    </row>
    <row r="25" spans="1:12" ht="30" x14ac:dyDescent="0.25">
      <c r="A25" s="12" t="s">
        <v>350</v>
      </c>
      <c r="B25" s="68" t="s">
        <v>148</v>
      </c>
      <c r="C25" s="71" t="s">
        <v>612</v>
      </c>
      <c r="D25" s="69" t="s">
        <v>255</v>
      </c>
      <c r="E25" s="14">
        <v>51505</v>
      </c>
      <c r="F25" s="99">
        <v>3059.96</v>
      </c>
      <c r="G25" s="18">
        <v>8200016859</v>
      </c>
      <c r="H25" s="14">
        <v>30</v>
      </c>
      <c r="I25" s="14" t="s">
        <v>2</v>
      </c>
      <c r="J25" s="12" t="s">
        <v>416</v>
      </c>
      <c r="K25" s="12" t="s">
        <v>350</v>
      </c>
      <c r="L25" s="70">
        <v>968982105</v>
      </c>
    </row>
    <row r="26" spans="1:12" ht="30" x14ac:dyDescent="0.25">
      <c r="A26" s="12" t="s">
        <v>350</v>
      </c>
      <c r="B26" s="68" t="s">
        <v>149</v>
      </c>
      <c r="C26" s="71" t="s">
        <v>613</v>
      </c>
      <c r="D26" s="69" t="s">
        <v>256</v>
      </c>
      <c r="E26" s="14">
        <v>51510</v>
      </c>
      <c r="F26" s="99">
        <v>2627.96</v>
      </c>
      <c r="G26" s="18">
        <v>8200016859</v>
      </c>
      <c r="H26" s="14">
        <v>30</v>
      </c>
      <c r="I26" s="14" t="s">
        <v>2</v>
      </c>
      <c r="J26" s="12" t="s">
        <v>416</v>
      </c>
      <c r="K26" s="12" t="s">
        <v>350</v>
      </c>
      <c r="L26" s="70">
        <v>966997301</v>
      </c>
    </row>
    <row r="27" spans="1:12" ht="25.5" x14ac:dyDescent="0.25">
      <c r="A27" s="12" t="s">
        <v>350</v>
      </c>
      <c r="B27" s="68" t="s">
        <v>150</v>
      </c>
      <c r="C27" s="71" t="s">
        <v>467</v>
      </c>
      <c r="D27" s="69" t="s">
        <v>257</v>
      </c>
      <c r="E27" s="14">
        <v>51565</v>
      </c>
      <c r="F27" s="99">
        <v>1106.96</v>
      </c>
      <c r="G27" s="18">
        <v>8200016859</v>
      </c>
      <c r="H27" s="14">
        <v>30</v>
      </c>
      <c r="I27" s="14" t="s">
        <v>2</v>
      </c>
      <c r="J27" s="12" t="s">
        <v>416</v>
      </c>
      <c r="K27" s="12" t="s">
        <v>350</v>
      </c>
      <c r="L27" s="70">
        <v>966019501</v>
      </c>
    </row>
    <row r="28" spans="1:12" ht="30" x14ac:dyDescent="0.25">
      <c r="A28" s="12" t="s">
        <v>350</v>
      </c>
      <c r="B28" s="68" t="s">
        <v>428</v>
      </c>
      <c r="C28" s="71" t="s">
        <v>614</v>
      </c>
      <c r="D28" s="69" t="s">
        <v>258</v>
      </c>
      <c r="E28" s="14">
        <v>51565</v>
      </c>
      <c r="F28" s="99">
        <v>1187.96</v>
      </c>
      <c r="G28" s="18">
        <v>8200016859</v>
      </c>
      <c r="H28" s="14">
        <v>30</v>
      </c>
      <c r="I28" s="14" t="s">
        <v>2</v>
      </c>
      <c r="J28" s="12" t="s">
        <v>416</v>
      </c>
      <c r="K28" s="12" t="s">
        <v>350</v>
      </c>
      <c r="L28" s="70">
        <v>966067101</v>
      </c>
    </row>
    <row r="29" spans="1:12" ht="25.5" x14ac:dyDescent="0.25">
      <c r="A29" s="12" t="s">
        <v>350</v>
      </c>
      <c r="B29" s="68" t="s">
        <v>429</v>
      </c>
      <c r="C29" s="71" t="s">
        <v>468</v>
      </c>
      <c r="D29" s="69" t="s">
        <v>259</v>
      </c>
      <c r="E29" s="14">
        <v>51565</v>
      </c>
      <c r="F29" s="99">
        <v>1466.96</v>
      </c>
      <c r="G29" s="18">
        <v>8200016859</v>
      </c>
      <c r="H29" s="14">
        <v>30</v>
      </c>
      <c r="I29" s="14" t="s">
        <v>2</v>
      </c>
      <c r="J29" s="12" t="s">
        <v>416</v>
      </c>
      <c r="K29" s="12" t="s">
        <v>350</v>
      </c>
      <c r="L29" s="70">
        <v>966068501</v>
      </c>
    </row>
    <row r="30" spans="1:12" ht="30" x14ac:dyDescent="0.25">
      <c r="A30" s="12" t="s">
        <v>350</v>
      </c>
      <c r="B30" s="68" t="s">
        <v>151</v>
      </c>
      <c r="C30" s="71" t="s">
        <v>615</v>
      </c>
      <c r="D30" s="69" t="s">
        <v>260</v>
      </c>
      <c r="E30" s="14">
        <v>51565</v>
      </c>
      <c r="F30" s="99">
        <v>1322.95</v>
      </c>
      <c r="G30" s="18">
        <v>8200016859</v>
      </c>
      <c r="H30" s="14">
        <v>30</v>
      </c>
      <c r="I30" s="14" t="s">
        <v>2</v>
      </c>
      <c r="J30" s="12" t="s">
        <v>416</v>
      </c>
      <c r="K30" s="12" t="s">
        <v>350</v>
      </c>
      <c r="L30" s="70">
        <v>966068601</v>
      </c>
    </row>
    <row r="31" spans="1:12" ht="30" x14ac:dyDescent="0.25">
      <c r="A31" s="12" t="s">
        <v>350</v>
      </c>
      <c r="B31" s="68" t="s">
        <v>152</v>
      </c>
      <c r="C31" s="71" t="s">
        <v>616</v>
      </c>
      <c r="D31" s="69" t="s">
        <v>261</v>
      </c>
      <c r="E31" s="14">
        <v>51585</v>
      </c>
      <c r="F31" s="99">
        <v>3869.96</v>
      </c>
      <c r="G31" s="18">
        <v>8200016859</v>
      </c>
      <c r="H31" s="14">
        <v>30</v>
      </c>
      <c r="I31" s="14" t="s">
        <v>2</v>
      </c>
      <c r="J31" s="12" t="s">
        <v>416</v>
      </c>
      <c r="K31" s="12" t="s">
        <v>350</v>
      </c>
      <c r="L31" s="70">
        <v>968999509</v>
      </c>
    </row>
    <row r="32" spans="1:12" ht="30" x14ac:dyDescent="0.25">
      <c r="A32" s="12" t="s">
        <v>350</v>
      </c>
      <c r="B32" s="68" t="s">
        <v>430</v>
      </c>
      <c r="C32" s="71" t="s">
        <v>643</v>
      </c>
      <c r="D32" s="69" t="s">
        <v>262</v>
      </c>
      <c r="E32" s="14">
        <v>51575</v>
      </c>
      <c r="F32" s="99">
        <v>1511.95</v>
      </c>
      <c r="G32" s="18">
        <v>8200016859</v>
      </c>
      <c r="H32" s="14">
        <v>30</v>
      </c>
      <c r="I32" s="14" t="s">
        <v>2</v>
      </c>
      <c r="J32" s="12" t="s">
        <v>416</v>
      </c>
      <c r="K32" s="12" t="s">
        <v>350</v>
      </c>
      <c r="L32" s="70">
        <v>966067801</v>
      </c>
    </row>
    <row r="33" spans="1:12" ht="30" x14ac:dyDescent="0.25">
      <c r="A33" s="12" t="s">
        <v>350</v>
      </c>
      <c r="B33" s="68" t="s">
        <v>153</v>
      </c>
      <c r="C33" s="71" t="s">
        <v>440</v>
      </c>
      <c r="D33" s="69" t="s">
        <v>263</v>
      </c>
      <c r="E33" s="14">
        <v>51575</v>
      </c>
      <c r="F33" s="99">
        <v>1799.36</v>
      </c>
      <c r="G33" s="18">
        <v>8200016859</v>
      </c>
      <c r="H33" s="14">
        <v>30</v>
      </c>
      <c r="I33" s="14" t="s">
        <v>2</v>
      </c>
      <c r="J33" s="12" t="s">
        <v>416</v>
      </c>
      <c r="K33" s="12" t="s">
        <v>350</v>
      </c>
      <c r="L33" s="70">
        <v>966068701</v>
      </c>
    </row>
    <row r="34" spans="1:12" ht="30" x14ac:dyDescent="0.25">
      <c r="A34" s="12" t="s">
        <v>350</v>
      </c>
      <c r="B34" s="68" t="s">
        <v>154</v>
      </c>
      <c r="C34" s="71" t="s">
        <v>264</v>
      </c>
      <c r="D34" s="69" t="s">
        <v>264</v>
      </c>
      <c r="E34" s="14">
        <v>51585</v>
      </c>
      <c r="F34" s="99">
        <v>3689.96</v>
      </c>
      <c r="G34" s="18">
        <v>8200016859</v>
      </c>
      <c r="H34" s="14">
        <v>30</v>
      </c>
      <c r="I34" s="14" t="s">
        <v>2</v>
      </c>
      <c r="J34" s="12" t="s">
        <v>416</v>
      </c>
      <c r="K34" s="12" t="s">
        <v>350</v>
      </c>
      <c r="L34" s="70">
        <v>966042701</v>
      </c>
    </row>
    <row r="35" spans="1:12" ht="30" x14ac:dyDescent="0.25">
      <c r="A35" s="12" t="s">
        <v>350</v>
      </c>
      <c r="B35" s="68" t="s">
        <v>155</v>
      </c>
      <c r="C35" s="71" t="s">
        <v>441</v>
      </c>
      <c r="D35" s="69" t="s">
        <v>265</v>
      </c>
      <c r="E35" s="14">
        <v>51505</v>
      </c>
      <c r="F35" s="99">
        <v>1169.96</v>
      </c>
      <c r="G35" s="18">
        <v>8200016859</v>
      </c>
      <c r="H35" s="14">
        <v>30</v>
      </c>
      <c r="I35" s="14" t="s">
        <v>2</v>
      </c>
      <c r="J35" s="12" t="s">
        <v>416</v>
      </c>
      <c r="K35" s="12" t="s">
        <v>350</v>
      </c>
      <c r="L35" s="70">
        <v>540000073</v>
      </c>
    </row>
    <row r="36" spans="1:12" ht="30" x14ac:dyDescent="0.25">
      <c r="A36" s="12" t="s">
        <v>350</v>
      </c>
      <c r="B36" s="68" t="s">
        <v>156</v>
      </c>
      <c r="C36" s="71" t="s">
        <v>442</v>
      </c>
      <c r="D36" s="69" t="s">
        <v>266</v>
      </c>
      <c r="E36" s="14">
        <v>51505</v>
      </c>
      <c r="F36" s="99">
        <v>1275.7</v>
      </c>
      <c r="G36" s="18">
        <v>8200016859</v>
      </c>
      <c r="H36" s="14">
        <v>30</v>
      </c>
      <c r="I36" s="14" t="s">
        <v>2</v>
      </c>
      <c r="J36" s="12" t="s">
        <v>416</v>
      </c>
      <c r="K36" s="12" t="s">
        <v>350</v>
      </c>
      <c r="L36" s="70">
        <v>968999236</v>
      </c>
    </row>
    <row r="37" spans="1:12" ht="30" x14ac:dyDescent="0.25">
      <c r="A37" s="12" t="s">
        <v>350</v>
      </c>
      <c r="B37" s="68" t="s">
        <v>431</v>
      </c>
      <c r="C37" s="71" t="s">
        <v>559</v>
      </c>
      <c r="D37" s="69" t="s">
        <v>267</v>
      </c>
      <c r="E37" s="14">
        <v>51575</v>
      </c>
      <c r="F37" s="99">
        <v>539.96</v>
      </c>
      <c r="G37" s="18">
        <v>8200016859</v>
      </c>
      <c r="H37" s="14">
        <v>30</v>
      </c>
      <c r="I37" s="14" t="s">
        <v>2</v>
      </c>
      <c r="J37" s="12" t="s">
        <v>416</v>
      </c>
      <c r="K37" s="12" t="s">
        <v>350</v>
      </c>
      <c r="L37" s="70">
        <v>960930017</v>
      </c>
    </row>
    <row r="38" spans="1:12" ht="30" x14ac:dyDescent="0.25">
      <c r="A38" s="12" t="s">
        <v>350</v>
      </c>
      <c r="B38" s="68" t="s">
        <v>157</v>
      </c>
      <c r="C38" s="71" t="s">
        <v>560</v>
      </c>
      <c r="D38" s="69" t="s">
        <v>268</v>
      </c>
      <c r="E38" s="14">
        <v>51575</v>
      </c>
      <c r="F38" s="99">
        <v>539.96</v>
      </c>
      <c r="G38" s="18">
        <v>8200016859</v>
      </c>
      <c r="H38" s="14">
        <v>30</v>
      </c>
      <c r="I38" s="14" t="s">
        <v>2</v>
      </c>
      <c r="J38" s="12" t="s">
        <v>416</v>
      </c>
      <c r="K38" s="12" t="s">
        <v>350</v>
      </c>
      <c r="L38" s="70">
        <v>960930024</v>
      </c>
    </row>
    <row r="39" spans="1:12" ht="30" x14ac:dyDescent="0.25">
      <c r="A39" s="12" t="s">
        <v>350</v>
      </c>
      <c r="B39" s="68" t="s">
        <v>158</v>
      </c>
      <c r="C39" s="71" t="s">
        <v>561</v>
      </c>
      <c r="D39" s="69" t="s">
        <v>269</v>
      </c>
      <c r="E39" s="14">
        <v>51575</v>
      </c>
      <c r="F39" s="99">
        <v>629.96</v>
      </c>
      <c r="G39" s="18">
        <v>8200016859</v>
      </c>
      <c r="H39" s="14">
        <v>30</v>
      </c>
      <c r="I39" s="14" t="s">
        <v>2</v>
      </c>
      <c r="J39" s="12" t="s">
        <v>416</v>
      </c>
      <c r="K39" s="12" t="s">
        <v>350</v>
      </c>
      <c r="L39" s="70">
        <v>960930026</v>
      </c>
    </row>
    <row r="40" spans="1:12" ht="30" x14ac:dyDescent="0.25">
      <c r="A40" s="12" t="s">
        <v>350</v>
      </c>
      <c r="B40" s="68" t="s">
        <v>432</v>
      </c>
      <c r="C40" s="71" t="s">
        <v>562</v>
      </c>
      <c r="D40" s="69" t="s">
        <v>270</v>
      </c>
      <c r="E40" s="14">
        <v>51575</v>
      </c>
      <c r="F40" s="99">
        <v>674.96</v>
      </c>
      <c r="G40" s="18">
        <v>8200016859</v>
      </c>
      <c r="H40" s="14">
        <v>30</v>
      </c>
      <c r="I40" s="14" t="s">
        <v>2</v>
      </c>
      <c r="J40" s="12" t="s">
        <v>416</v>
      </c>
      <c r="K40" s="12" t="s">
        <v>350</v>
      </c>
      <c r="L40" s="70">
        <v>960930018</v>
      </c>
    </row>
    <row r="41" spans="1:12" ht="30" x14ac:dyDescent="0.25">
      <c r="A41" s="12" t="s">
        <v>350</v>
      </c>
      <c r="B41" s="68" t="s">
        <v>159</v>
      </c>
      <c r="C41" s="71" t="s">
        <v>566</v>
      </c>
      <c r="D41" s="69" t="s">
        <v>271</v>
      </c>
      <c r="E41" s="14">
        <v>51575</v>
      </c>
      <c r="F41" s="99">
        <v>719.96</v>
      </c>
      <c r="G41" s="18">
        <v>8200016859</v>
      </c>
      <c r="H41" s="14">
        <v>30</v>
      </c>
      <c r="I41" s="14" t="s">
        <v>2</v>
      </c>
      <c r="J41" s="12" t="s">
        <v>416</v>
      </c>
      <c r="K41" s="12" t="s">
        <v>350</v>
      </c>
      <c r="L41" s="70">
        <v>960930025</v>
      </c>
    </row>
    <row r="42" spans="1:12" ht="30" x14ac:dyDescent="0.25">
      <c r="A42" s="12" t="s">
        <v>350</v>
      </c>
      <c r="B42" s="68" t="s">
        <v>433</v>
      </c>
      <c r="C42" s="71" t="s">
        <v>564</v>
      </c>
      <c r="D42" s="69" t="s">
        <v>272</v>
      </c>
      <c r="E42" s="14">
        <v>51575</v>
      </c>
      <c r="F42" s="99">
        <v>791.99</v>
      </c>
      <c r="G42" s="18">
        <v>8200016859</v>
      </c>
      <c r="H42" s="14">
        <v>30</v>
      </c>
      <c r="I42" s="14" t="s">
        <v>2</v>
      </c>
      <c r="J42" s="12" t="s">
        <v>416</v>
      </c>
      <c r="K42" s="12" t="s">
        <v>350</v>
      </c>
      <c r="L42" s="70">
        <v>960930023</v>
      </c>
    </row>
    <row r="43" spans="1:12" ht="30" x14ac:dyDescent="0.25">
      <c r="A43" s="12" t="s">
        <v>350</v>
      </c>
      <c r="B43" s="68" t="s">
        <v>160</v>
      </c>
      <c r="C43" s="71" t="s">
        <v>563</v>
      </c>
      <c r="D43" s="69" t="s">
        <v>273</v>
      </c>
      <c r="E43" s="14">
        <v>51575</v>
      </c>
      <c r="F43" s="99">
        <v>809.96</v>
      </c>
      <c r="G43" s="18">
        <v>8200016859</v>
      </c>
      <c r="H43" s="14">
        <v>30</v>
      </c>
      <c r="I43" s="14" t="s">
        <v>2</v>
      </c>
      <c r="J43" s="12" t="s">
        <v>416</v>
      </c>
      <c r="K43" s="12" t="s">
        <v>350</v>
      </c>
      <c r="L43" s="70">
        <v>960930027</v>
      </c>
    </row>
    <row r="44" spans="1:12" ht="30" x14ac:dyDescent="0.25">
      <c r="A44" s="12" t="s">
        <v>350</v>
      </c>
      <c r="B44" s="68" t="s">
        <v>161</v>
      </c>
      <c r="C44" s="71" t="s">
        <v>565</v>
      </c>
      <c r="D44" s="69" t="s">
        <v>274</v>
      </c>
      <c r="E44" s="14">
        <v>51575</v>
      </c>
      <c r="F44" s="99">
        <v>764.96</v>
      </c>
      <c r="G44" s="18">
        <v>8200016859</v>
      </c>
      <c r="H44" s="14">
        <v>30</v>
      </c>
      <c r="I44" s="14" t="s">
        <v>2</v>
      </c>
      <c r="J44" s="12" t="s">
        <v>416</v>
      </c>
      <c r="K44" s="12" t="s">
        <v>350</v>
      </c>
      <c r="L44" s="70">
        <v>960930012</v>
      </c>
    </row>
    <row r="45" spans="1:12" ht="25.5" x14ac:dyDescent="0.25">
      <c r="A45" s="12" t="s">
        <v>350</v>
      </c>
      <c r="B45" s="68" t="s">
        <v>434</v>
      </c>
      <c r="C45" s="71" t="s">
        <v>609</v>
      </c>
      <c r="D45" s="69" t="s">
        <v>275</v>
      </c>
      <c r="E45" s="14">
        <v>51575</v>
      </c>
      <c r="F45" s="99">
        <v>404.96</v>
      </c>
      <c r="G45" s="18">
        <v>8200016859</v>
      </c>
      <c r="H45" s="14">
        <v>30</v>
      </c>
      <c r="I45" s="14" t="s">
        <v>2</v>
      </c>
      <c r="J45" s="12" t="s">
        <v>416</v>
      </c>
      <c r="K45" s="12" t="s">
        <v>350</v>
      </c>
      <c r="L45" s="70">
        <v>960830006</v>
      </c>
    </row>
    <row r="46" spans="1:12" ht="25.5" x14ac:dyDescent="0.25">
      <c r="A46" s="12" t="s">
        <v>350</v>
      </c>
      <c r="B46" s="68" t="s">
        <v>162</v>
      </c>
      <c r="C46" s="71" t="s">
        <v>610</v>
      </c>
      <c r="D46" s="69" t="s">
        <v>276</v>
      </c>
      <c r="E46" s="14">
        <v>51575</v>
      </c>
      <c r="F46" s="99">
        <v>404.96</v>
      </c>
      <c r="G46" s="18">
        <v>8200016859</v>
      </c>
      <c r="H46" s="14">
        <v>30</v>
      </c>
      <c r="I46" s="14" t="s">
        <v>2</v>
      </c>
      <c r="J46" s="12" t="s">
        <v>416</v>
      </c>
      <c r="K46" s="12" t="s">
        <v>350</v>
      </c>
      <c r="L46" s="70">
        <v>960830009</v>
      </c>
    </row>
    <row r="47" spans="1:12" ht="25.5" x14ac:dyDescent="0.25">
      <c r="A47" s="12" t="s">
        <v>350</v>
      </c>
      <c r="B47" s="68" t="s">
        <v>163</v>
      </c>
      <c r="C47" s="71" t="s">
        <v>619</v>
      </c>
      <c r="D47" s="69" t="s">
        <v>277</v>
      </c>
      <c r="E47" s="14">
        <v>51510</v>
      </c>
      <c r="F47" s="99">
        <v>485.96</v>
      </c>
      <c r="G47" s="18">
        <v>8200016859</v>
      </c>
      <c r="H47" s="14">
        <v>30</v>
      </c>
      <c r="I47" s="14" t="s">
        <v>2</v>
      </c>
      <c r="J47" s="12" t="s">
        <v>416</v>
      </c>
      <c r="K47" s="12" t="s">
        <v>350</v>
      </c>
      <c r="L47" s="70">
        <v>966951101</v>
      </c>
    </row>
    <row r="48" spans="1:12" x14ac:dyDescent="0.25">
      <c r="A48" s="12" t="s">
        <v>350</v>
      </c>
      <c r="B48" s="68" t="s">
        <v>164</v>
      </c>
      <c r="C48" s="71" t="s">
        <v>620</v>
      </c>
      <c r="D48" s="69" t="s">
        <v>278</v>
      </c>
      <c r="E48" s="14">
        <v>51545</v>
      </c>
      <c r="F48" s="99">
        <v>224.96</v>
      </c>
      <c r="G48" s="18">
        <v>8200016859</v>
      </c>
      <c r="H48" s="14">
        <v>30</v>
      </c>
      <c r="I48" s="14" t="s">
        <v>2</v>
      </c>
      <c r="J48" s="12" t="s">
        <v>416</v>
      </c>
      <c r="K48" s="12" t="s">
        <v>350</v>
      </c>
      <c r="L48" s="70">
        <v>961330018</v>
      </c>
    </row>
    <row r="49" spans="1:12" x14ac:dyDescent="0.25">
      <c r="A49" s="12" t="s">
        <v>350</v>
      </c>
      <c r="B49" s="68" t="s">
        <v>165</v>
      </c>
      <c r="C49" s="71" t="s">
        <v>617</v>
      </c>
      <c r="D49" s="69" t="s">
        <v>279</v>
      </c>
      <c r="E49" s="14">
        <v>51545</v>
      </c>
      <c r="F49" s="99">
        <v>215.96</v>
      </c>
      <c r="G49" s="18">
        <v>8200016859</v>
      </c>
      <c r="H49" s="14">
        <v>30</v>
      </c>
      <c r="I49" s="14" t="s">
        <v>2</v>
      </c>
      <c r="J49" s="12" t="s">
        <v>416</v>
      </c>
      <c r="K49" s="12" t="s">
        <v>350</v>
      </c>
      <c r="L49" s="70">
        <v>961330011</v>
      </c>
    </row>
    <row r="50" spans="1:12" ht="30" x14ac:dyDescent="0.25">
      <c r="A50" s="12" t="s">
        <v>350</v>
      </c>
      <c r="B50" s="68" t="s">
        <v>435</v>
      </c>
      <c r="C50" s="71" t="s">
        <v>621</v>
      </c>
      <c r="D50" s="69" t="s">
        <v>280</v>
      </c>
      <c r="E50" s="14">
        <v>51545</v>
      </c>
      <c r="F50" s="99">
        <v>260.95999999999998</v>
      </c>
      <c r="G50" s="18">
        <v>8200016859</v>
      </c>
      <c r="H50" s="14">
        <v>30</v>
      </c>
      <c r="I50" s="14" t="s">
        <v>2</v>
      </c>
      <c r="J50" s="12" t="s">
        <v>416</v>
      </c>
      <c r="K50" s="12" t="s">
        <v>350</v>
      </c>
      <c r="L50" s="70">
        <v>961330007</v>
      </c>
    </row>
    <row r="51" spans="1:12" x14ac:dyDescent="0.25">
      <c r="A51" s="12" t="s">
        <v>350</v>
      </c>
      <c r="B51" s="68" t="s">
        <v>166</v>
      </c>
      <c r="C51" s="71" t="s">
        <v>622</v>
      </c>
      <c r="D51" s="69" t="s">
        <v>280</v>
      </c>
      <c r="E51" s="14">
        <v>51545</v>
      </c>
      <c r="F51" s="99">
        <v>269.95999999999998</v>
      </c>
      <c r="G51" s="18">
        <v>8200016859</v>
      </c>
      <c r="H51" s="14">
        <v>30</v>
      </c>
      <c r="I51" s="14" t="s">
        <v>2</v>
      </c>
      <c r="J51" s="12" t="s">
        <v>416</v>
      </c>
      <c r="K51" s="12" t="s">
        <v>350</v>
      </c>
      <c r="L51" s="70">
        <v>961330019</v>
      </c>
    </row>
    <row r="52" spans="1:12" ht="25.5" x14ac:dyDescent="0.25">
      <c r="A52" s="12" t="s">
        <v>350</v>
      </c>
      <c r="B52" s="68" t="s">
        <v>167</v>
      </c>
      <c r="C52" s="71" t="s">
        <v>618</v>
      </c>
      <c r="D52" s="69" t="s">
        <v>281</v>
      </c>
      <c r="E52" s="14">
        <v>51545</v>
      </c>
      <c r="F52" s="99">
        <v>377.96</v>
      </c>
      <c r="G52" s="18">
        <v>8200016859</v>
      </c>
      <c r="H52" s="14">
        <v>30</v>
      </c>
      <c r="I52" s="14" t="s">
        <v>2</v>
      </c>
      <c r="J52" s="12" t="s">
        <v>416</v>
      </c>
      <c r="K52" s="12" t="s">
        <v>350</v>
      </c>
      <c r="L52" s="70">
        <v>961430087</v>
      </c>
    </row>
    <row r="53" spans="1:12" ht="30" x14ac:dyDescent="0.25">
      <c r="A53" s="12" t="s">
        <v>350</v>
      </c>
      <c r="B53" s="68" t="s">
        <v>168</v>
      </c>
      <c r="C53" s="71" t="s">
        <v>623</v>
      </c>
      <c r="D53" s="69" t="s">
        <v>282</v>
      </c>
      <c r="E53" s="14">
        <v>51545</v>
      </c>
      <c r="F53" s="99">
        <v>422.96</v>
      </c>
      <c r="G53" s="18">
        <v>8200016859</v>
      </c>
      <c r="H53" s="14">
        <v>30</v>
      </c>
      <c r="I53" s="14" t="s">
        <v>2</v>
      </c>
      <c r="J53" s="12" t="s">
        <v>416</v>
      </c>
      <c r="K53" s="12" t="s">
        <v>350</v>
      </c>
      <c r="L53" s="70">
        <v>961430089</v>
      </c>
    </row>
    <row r="54" spans="1:12" x14ac:dyDescent="0.25">
      <c r="A54" s="12" t="s">
        <v>350</v>
      </c>
      <c r="B54" s="68" t="s">
        <v>169</v>
      </c>
      <c r="C54" s="71" t="s">
        <v>629</v>
      </c>
      <c r="D54" s="69" t="s">
        <v>283</v>
      </c>
      <c r="E54" s="14">
        <v>51545</v>
      </c>
      <c r="F54" s="99">
        <v>269.95999999999998</v>
      </c>
      <c r="G54" s="18">
        <v>8200016859</v>
      </c>
      <c r="H54" s="14">
        <v>30</v>
      </c>
      <c r="I54" s="14" t="s">
        <v>2</v>
      </c>
      <c r="J54" s="12" t="s">
        <v>416</v>
      </c>
      <c r="K54" s="12" t="s">
        <v>350</v>
      </c>
      <c r="L54" s="70">
        <v>961430095</v>
      </c>
    </row>
    <row r="55" spans="1:12" ht="30" x14ac:dyDescent="0.25">
      <c r="A55" s="12" t="s">
        <v>350</v>
      </c>
      <c r="B55" s="68" t="s">
        <v>170</v>
      </c>
      <c r="C55" s="71" t="s">
        <v>630</v>
      </c>
      <c r="D55" s="69" t="s">
        <v>284</v>
      </c>
      <c r="E55" s="14">
        <v>51545</v>
      </c>
      <c r="F55" s="99">
        <v>269.95999999999998</v>
      </c>
      <c r="G55" s="18">
        <v>8200016859</v>
      </c>
      <c r="H55" s="14">
        <v>30</v>
      </c>
      <c r="I55" s="14" t="s">
        <v>2</v>
      </c>
      <c r="J55" s="12" t="s">
        <v>416</v>
      </c>
      <c r="K55" s="12" t="s">
        <v>350</v>
      </c>
      <c r="L55" s="70">
        <v>961430096</v>
      </c>
    </row>
    <row r="56" spans="1:12" ht="30" x14ac:dyDescent="0.25">
      <c r="A56" s="12" t="s">
        <v>350</v>
      </c>
      <c r="B56" s="68" t="s">
        <v>171</v>
      </c>
      <c r="C56" s="71" t="s">
        <v>625</v>
      </c>
      <c r="D56" s="69" t="s">
        <v>285</v>
      </c>
      <c r="E56" s="14">
        <v>51545</v>
      </c>
      <c r="F56" s="99">
        <v>296.95999999999998</v>
      </c>
      <c r="G56" s="18">
        <v>8200016859</v>
      </c>
      <c r="H56" s="14">
        <v>30</v>
      </c>
      <c r="I56" s="14" t="s">
        <v>2</v>
      </c>
      <c r="J56" s="12" t="s">
        <v>416</v>
      </c>
      <c r="K56" s="12" t="s">
        <v>350</v>
      </c>
      <c r="L56" s="70">
        <v>961450022</v>
      </c>
    </row>
    <row r="57" spans="1:12" ht="25.5" x14ac:dyDescent="0.25">
      <c r="A57" s="12" t="s">
        <v>350</v>
      </c>
      <c r="B57" s="68" t="s">
        <v>172</v>
      </c>
      <c r="C57" s="71" t="s">
        <v>626</v>
      </c>
      <c r="D57" s="69" t="s">
        <v>286</v>
      </c>
      <c r="E57" s="14">
        <v>51510</v>
      </c>
      <c r="F57" s="99">
        <v>314.95999999999998</v>
      </c>
      <c r="G57" s="18">
        <v>8200016859</v>
      </c>
      <c r="H57" s="14">
        <v>30</v>
      </c>
      <c r="I57" s="14" t="s">
        <v>2</v>
      </c>
      <c r="J57" s="12" t="s">
        <v>416</v>
      </c>
      <c r="K57" s="12" t="s">
        <v>350</v>
      </c>
      <c r="L57" s="70">
        <v>961730005</v>
      </c>
    </row>
    <row r="58" spans="1:12" x14ac:dyDescent="0.25">
      <c r="A58" s="12" t="s">
        <v>350</v>
      </c>
      <c r="B58" s="68" t="s">
        <v>173</v>
      </c>
      <c r="C58" s="71" t="s">
        <v>628</v>
      </c>
      <c r="D58" s="69" t="s">
        <v>287</v>
      </c>
      <c r="E58" s="14">
        <v>51510</v>
      </c>
      <c r="F58" s="99">
        <v>296.95999999999998</v>
      </c>
      <c r="G58" s="18">
        <v>8200016859</v>
      </c>
      <c r="H58" s="14">
        <v>30</v>
      </c>
      <c r="I58" s="14" t="s">
        <v>2</v>
      </c>
      <c r="J58" s="12" t="s">
        <v>416</v>
      </c>
      <c r="K58" s="12" t="s">
        <v>350</v>
      </c>
      <c r="L58" s="70">
        <v>961430108</v>
      </c>
    </row>
    <row r="59" spans="1:12" ht="30" x14ac:dyDescent="0.25">
      <c r="A59" s="12" t="s">
        <v>350</v>
      </c>
      <c r="B59" s="68" t="s">
        <v>174</v>
      </c>
      <c r="C59" s="71" t="s">
        <v>631</v>
      </c>
      <c r="D59" s="69" t="s">
        <v>288</v>
      </c>
      <c r="E59" s="14">
        <v>51510</v>
      </c>
      <c r="F59" s="99">
        <v>323.95999999999998</v>
      </c>
      <c r="G59" s="18">
        <v>8200016859</v>
      </c>
      <c r="H59" s="14">
        <v>30</v>
      </c>
      <c r="I59" s="14" t="s">
        <v>2</v>
      </c>
      <c r="J59" s="12" t="s">
        <v>416</v>
      </c>
      <c r="K59" s="12" t="s">
        <v>350</v>
      </c>
      <c r="L59" s="70">
        <v>961430093</v>
      </c>
    </row>
    <row r="60" spans="1:12" ht="30" x14ac:dyDescent="0.25">
      <c r="A60" s="12" t="s">
        <v>350</v>
      </c>
      <c r="B60" s="68" t="s">
        <v>175</v>
      </c>
      <c r="C60" s="71" t="s">
        <v>634</v>
      </c>
      <c r="D60" s="69" t="s">
        <v>289</v>
      </c>
      <c r="E60" s="14">
        <v>51510</v>
      </c>
      <c r="F60" s="99">
        <v>404.96</v>
      </c>
      <c r="G60" s="18">
        <v>8200016859</v>
      </c>
      <c r="H60" s="14">
        <v>30</v>
      </c>
      <c r="I60" s="14" t="s">
        <v>2</v>
      </c>
      <c r="J60" s="12" t="s">
        <v>416</v>
      </c>
      <c r="K60" s="12" t="s">
        <v>350</v>
      </c>
      <c r="L60" s="70">
        <v>961450020</v>
      </c>
    </row>
    <row r="61" spans="1:12" ht="30" x14ac:dyDescent="0.25">
      <c r="A61" s="12" t="s">
        <v>350</v>
      </c>
      <c r="B61" s="68" t="s">
        <v>176</v>
      </c>
      <c r="C61" s="71" t="s">
        <v>635</v>
      </c>
      <c r="D61" s="69" t="s">
        <v>290</v>
      </c>
      <c r="E61" s="14">
        <v>51510</v>
      </c>
      <c r="F61" s="99">
        <v>314.95999999999998</v>
      </c>
      <c r="G61" s="18">
        <v>8200016859</v>
      </c>
      <c r="H61" s="14">
        <v>30</v>
      </c>
      <c r="I61" s="14" t="s">
        <v>2</v>
      </c>
      <c r="J61" s="12" t="s">
        <v>416</v>
      </c>
      <c r="K61" s="12" t="s">
        <v>350</v>
      </c>
      <c r="L61" s="70">
        <v>961450009</v>
      </c>
    </row>
    <row r="62" spans="1:12" ht="30" x14ac:dyDescent="0.25">
      <c r="A62" s="12" t="s">
        <v>350</v>
      </c>
      <c r="B62" s="68" t="s">
        <v>177</v>
      </c>
      <c r="C62" s="71" t="s">
        <v>636</v>
      </c>
      <c r="D62" s="69" t="s">
        <v>291</v>
      </c>
      <c r="E62" s="14">
        <v>51510</v>
      </c>
      <c r="F62" s="99">
        <v>341.96</v>
      </c>
      <c r="G62" s="18">
        <v>8200016859</v>
      </c>
      <c r="H62" s="14">
        <v>30</v>
      </c>
      <c r="I62" s="14" t="s">
        <v>2</v>
      </c>
      <c r="J62" s="12" t="s">
        <v>416</v>
      </c>
      <c r="K62" s="12" t="s">
        <v>350</v>
      </c>
      <c r="L62" s="70">
        <v>961450023</v>
      </c>
    </row>
    <row r="63" spans="1:12" x14ac:dyDescent="0.25">
      <c r="A63" s="12" t="s">
        <v>350</v>
      </c>
      <c r="B63" s="68" t="s">
        <v>178</v>
      </c>
      <c r="C63" s="71" t="s">
        <v>637</v>
      </c>
      <c r="D63" s="69" t="s">
        <v>292</v>
      </c>
      <c r="E63" s="14">
        <v>51510</v>
      </c>
      <c r="F63" s="99">
        <v>332.96</v>
      </c>
      <c r="G63" s="18">
        <v>8200016859</v>
      </c>
      <c r="H63" s="14">
        <v>30</v>
      </c>
      <c r="I63" s="14" t="s">
        <v>2</v>
      </c>
      <c r="J63" s="12" t="s">
        <v>416</v>
      </c>
      <c r="K63" s="12" t="s">
        <v>350</v>
      </c>
      <c r="L63" s="70">
        <v>961430097</v>
      </c>
    </row>
    <row r="64" spans="1:12" x14ac:dyDescent="0.25">
      <c r="A64" s="12" t="s">
        <v>350</v>
      </c>
      <c r="B64" s="68" t="s">
        <v>179</v>
      </c>
      <c r="C64" s="71" t="s">
        <v>638</v>
      </c>
      <c r="D64" s="69" t="s">
        <v>293</v>
      </c>
      <c r="E64" s="14">
        <v>51510</v>
      </c>
      <c r="F64" s="99">
        <v>359.96</v>
      </c>
      <c r="G64" s="18">
        <v>8200016859</v>
      </c>
      <c r="H64" s="14">
        <v>30</v>
      </c>
      <c r="I64" s="14" t="s">
        <v>2</v>
      </c>
      <c r="J64" s="12" t="s">
        <v>416</v>
      </c>
      <c r="K64" s="12" t="s">
        <v>350</v>
      </c>
      <c r="L64" s="70">
        <v>961430103</v>
      </c>
    </row>
    <row r="65" spans="1:12" ht="25.5" x14ac:dyDescent="0.25">
      <c r="A65" s="12" t="s">
        <v>350</v>
      </c>
      <c r="B65" s="68" t="s">
        <v>180</v>
      </c>
      <c r="C65" s="71" t="s">
        <v>639</v>
      </c>
      <c r="D65" s="69" t="s">
        <v>294</v>
      </c>
      <c r="E65" s="14">
        <v>51510</v>
      </c>
      <c r="F65" s="99">
        <v>404.96</v>
      </c>
      <c r="G65" s="18">
        <v>8200016859</v>
      </c>
      <c r="H65" s="14">
        <v>30</v>
      </c>
      <c r="I65" s="14" t="s">
        <v>2</v>
      </c>
      <c r="J65" s="12" t="s">
        <v>416</v>
      </c>
      <c r="K65" s="12" t="s">
        <v>350</v>
      </c>
      <c r="L65" s="70">
        <v>961430104</v>
      </c>
    </row>
    <row r="66" spans="1:12" ht="25.5" x14ac:dyDescent="0.25">
      <c r="A66" s="12" t="s">
        <v>350</v>
      </c>
      <c r="B66" s="68" t="s">
        <v>181</v>
      </c>
      <c r="C66" s="71" t="s">
        <v>624</v>
      </c>
      <c r="D66" s="69" t="s">
        <v>295</v>
      </c>
      <c r="E66" s="14">
        <v>51510</v>
      </c>
      <c r="F66" s="99">
        <v>386.96</v>
      </c>
      <c r="G66" s="18">
        <v>8200016859</v>
      </c>
      <c r="H66" s="14">
        <v>30</v>
      </c>
      <c r="I66" s="14" t="s">
        <v>2</v>
      </c>
      <c r="J66" s="12" t="s">
        <v>416</v>
      </c>
      <c r="K66" s="12" t="s">
        <v>350</v>
      </c>
      <c r="L66" s="70">
        <v>961430115</v>
      </c>
    </row>
    <row r="67" spans="1:12" ht="25.5" x14ac:dyDescent="0.25">
      <c r="A67" s="12" t="s">
        <v>350</v>
      </c>
      <c r="B67" s="68" t="s">
        <v>182</v>
      </c>
      <c r="C67" s="71" t="s">
        <v>640</v>
      </c>
      <c r="D67" s="69" t="s">
        <v>296</v>
      </c>
      <c r="E67" s="14">
        <v>51510</v>
      </c>
      <c r="F67" s="99">
        <v>359.96</v>
      </c>
      <c r="G67" s="18">
        <v>8200016859</v>
      </c>
      <c r="H67" s="14">
        <v>30</v>
      </c>
      <c r="I67" s="14" t="s">
        <v>2</v>
      </c>
      <c r="J67" s="12" t="s">
        <v>416</v>
      </c>
      <c r="K67" s="12" t="s">
        <v>350</v>
      </c>
      <c r="L67" s="70">
        <v>961450019</v>
      </c>
    </row>
    <row r="68" spans="1:12" ht="25.5" x14ac:dyDescent="0.25">
      <c r="A68" s="12" t="s">
        <v>350</v>
      </c>
      <c r="B68" s="68" t="s">
        <v>183</v>
      </c>
      <c r="C68" s="71" t="s">
        <v>641</v>
      </c>
      <c r="D68" s="69" t="s">
        <v>297</v>
      </c>
      <c r="E68" s="14">
        <v>51510</v>
      </c>
      <c r="F68" s="99">
        <v>359.96</v>
      </c>
      <c r="G68" s="18">
        <v>8200016859</v>
      </c>
      <c r="H68" s="14">
        <v>30</v>
      </c>
      <c r="I68" s="14" t="s">
        <v>2</v>
      </c>
      <c r="J68" s="12" t="s">
        <v>416</v>
      </c>
      <c r="K68" s="12" t="s">
        <v>350</v>
      </c>
      <c r="L68" s="70">
        <v>961430094</v>
      </c>
    </row>
    <row r="69" spans="1:12" ht="30" x14ac:dyDescent="0.25">
      <c r="A69" s="12" t="s">
        <v>350</v>
      </c>
      <c r="B69" s="68" t="s">
        <v>184</v>
      </c>
      <c r="C69" s="71" t="s">
        <v>642</v>
      </c>
      <c r="D69" s="69" t="s">
        <v>298</v>
      </c>
      <c r="E69" s="14">
        <v>51510</v>
      </c>
      <c r="F69" s="99">
        <v>386.96</v>
      </c>
      <c r="G69" s="18">
        <v>8200016859</v>
      </c>
      <c r="H69" s="14">
        <v>30</v>
      </c>
      <c r="I69" s="14" t="s">
        <v>2</v>
      </c>
      <c r="J69" s="12" t="s">
        <v>416</v>
      </c>
      <c r="K69" s="12" t="s">
        <v>350</v>
      </c>
      <c r="L69" s="70">
        <v>961430098</v>
      </c>
    </row>
    <row r="70" spans="1:12" x14ac:dyDescent="0.25">
      <c r="A70" s="12" t="s">
        <v>350</v>
      </c>
      <c r="B70" s="68" t="s">
        <v>185</v>
      </c>
      <c r="C70" s="71" t="s">
        <v>627</v>
      </c>
      <c r="D70" s="69" t="s">
        <v>299</v>
      </c>
      <c r="E70" s="14">
        <v>51510</v>
      </c>
      <c r="F70" s="99">
        <v>386.96</v>
      </c>
      <c r="G70" s="18">
        <v>8200016859</v>
      </c>
      <c r="H70" s="14">
        <v>30</v>
      </c>
      <c r="I70" s="14" t="s">
        <v>2</v>
      </c>
      <c r="J70" s="12" t="s">
        <v>416</v>
      </c>
      <c r="K70" s="12" t="s">
        <v>350</v>
      </c>
      <c r="L70" s="70">
        <v>961450014</v>
      </c>
    </row>
    <row r="71" spans="1:12" ht="25.5" x14ac:dyDescent="0.25">
      <c r="A71" s="12" t="s">
        <v>350</v>
      </c>
      <c r="B71" s="68" t="s">
        <v>186</v>
      </c>
      <c r="C71" s="71" t="s">
        <v>632</v>
      </c>
      <c r="D71" s="69" t="s">
        <v>300</v>
      </c>
      <c r="E71" s="14">
        <v>51510</v>
      </c>
      <c r="F71" s="99">
        <v>332.96</v>
      </c>
      <c r="G71" s="18">
        <v>8200016859</v>
      </c>
      <c r="H71" s="14">
        <v>30</v>
      </c>
      <c r="I71" s="14" t="s">
        <v>2</v>
      </c>
      <c r="J71" s="12" t="s">
        <v>416</v>
      </c>
      <c r="K71" s="12" t="s">
        <v>350</v>
      </c>
      <c r="L71" s="70">
        <v>961450010</v>
      </c>
    </row>
    <row r="72" spans="1:12" x14ac:dyDescent="0.25">
      <c r="A72" s="12" t="s">
        <v>350</v>
      </c>
      <c r="B72" s="68" t="s">
        <v>187</v>
      </c>
      <c r="C72" s="71" t="s">
        <v>443</v>
      </c>
      <c r="D72" s="69" t="s">
        <v>187</v>
      </c>
      <c r="E72" s="14">
        <v>51510</v>
      </c>
      <c r="F72" s="99">
        <v>323.10000000000002</v>
      </c>
      <c r="G72" s="18">
        <v>8200016859</v>
      </c>
      <c r="H72" s="14">
        <v>30</v>
      </c>
      <c r="I72" s="14" t="s">
        <v>2</v>
      </c>
      <c r="J72" s="12" t="s">
        <v>416</v>
      </c>
      <c r="K72" s="12" t="s">
        <v>350</v>
      </c>
      <c r="L72" s="70">
        <v>961450008</v>
      </c>
    </row>
    <row r="73" spans="1:12" x14ac:dyDescent="0.25">
      <c r="A73" s="12" t="s">
        <v>350</v>
      </c>
      <c r="B73" s="68" t="s">
        <v>188</v>
      </c>
      <c r="C73" s="71" t="s">
        <v>633</v>
      </c>
      <c r="D73" s="69" t="s">
        <v>301</v>
      </c>
      <c r="E73" s="14">
        <v>51510</v>
      </c>
      <c r="F73" s="99">
        <v>449.96</v>
      </c>
      <c r="G73" s="18">
        <v>8200016859</v>
      </c>
      <c r="H73" s="14">
        <v>30</v>
      </c>
      <c r="I73" s="14" t="s">
        <v>2</v>
      </c>
      <c r="J73" s="12" t="s">
        <v>416</v>
      </c>
      <c r="K73" s="12" t="s">
        <v>350</v>
      </c>
      <c r="L73" s="70">
        <v>961450011</v>
      </c>
    </row>
    <row r="74" spans="1:12" ht="30" x14ac:dyDescent="0.25">
      <c r="A74" s="12" t="s">
        <v>350</v>
      </c>
      <c r="B74" s="68" t="s">
        <v>189</v>
      </c>
      <c r="C74" s="71" t="s">
        <v>568</v>
      </c>
      <c r="D74" s="69" t="s">
        <v>302</v>
      </c>
      <c r="E74" s="14">
        <v>51510</v>
      </c>
      <c r="F74" s="99">
        <v>449.96</v>
      </c>
      <c r="G74" s="18">
        <v>8200016859</v>
      </c>
      <c r="H74" s="14">
        <v>30</v>
      </c>
      <c r="I74" s="14" t="s">
        <v>2</v>
      </c>
      <c r="J74" s="12" t="s">
        <v>416</v>
      </c>
      <c r="K74" s="12" t="s">
        <v>350</v>
      </c>
      <c r="L74" s="70">
        <v>961450021</v>
      </c>
    </row>
    <row r="75" spans="1:12" ht="30" x14ac:dyDescent="0.25">
      <c r="A75" s="12" t="s">
        <v>350</v>
      </c>
      <c r="B75" s="68" t="s">
        <v>190</v>
      </c>
      <c r="C75" s="71" t="s">
        <v>567</v>
      </c>
      <c r="D75" s="69" t="s">
        <v>303</v>
      </c>
      <c r="E75" s="14">
        <v>51510</v>
      </c>
      <c r="F75" s="99">
        <v>395.96</v>
      </c>
      <c r="G75" s="18">
        <v>8200016859</v>
      </c>
      <c r="H75" s="14">
        <v>30</v>
      </c>
      <c r="I75" s="14" t="s">
        <v>2</v>
      </c>
      <c r="J75" s="12" t="s">
        <v>416</v>
      </c>
      <c r="K75" s="12" t="s">
        <v>350</v>
      </c>
      <c r="L75" s="70">
        <v>961430099</v>
      </c>
    </row>
    <row r="76" spans="1:12" x14ac:dyDescent="0.25">
      <c r="A76" s="12" t="s">
        <v>350</v>
      </c>
      <c r="B76" s="68" t="s">
        <v>191</v>
      </c>
      <c r="C76" s="71" t="s">
        <v>469</v>
      </c>
      <c r="D76" s="69" t="s">
        <v>304</v>
      </c>
      <c r="E76" s="14">
        <v>51545</v>
      </c>
      <c r="F76" s="99">
        <v>296.95999999999998</v>
      </c>
      <c r="G76" s="18">
        <v>8200016859</v>
      </c>
      <c r="H76" s="14">
        <v>30</v>
      </c>
      <c r="I76" s="14" t="s">
        <v>2</v>
      </c>
      <c r="J76" s="12" t="s">
        <v>416</v>
      </c>
      <c r="K76" s="12" t="s">
        <v>350</v>
      </c>
      <c r="L76" s="70">
        <v>961430061</v>
      </c>
    </row>
    <row r="77" spans="1:12" ht="30" x14ac:dyDescent="0.25">
      <c r="A77" s="12" t="s">
        <v>350</v>
      </c>
      <c r="B77" s="68" t="s">
        <v>192</v>
      </c>
      <c r="C77" s="71" t="s">
        <v>444</v>
      </c>
      <c r="D77" s="69" t="s">
        <v>305</v>
      </c>
      <c r="E77" s="14">
        <v>51545</v>
      </c>
      <c r="F77" s="99">
        <v>3419.96</v>
      </c>
      <c r="G77" s="18">
        <v>8200016859</v>
      </c>
      <c r="H77" s="14">
        <v>30</v>
      </c>
      <c r="I77" s="14" t="s">
        <v>2</v>
      </c>
      <c r="J77" s="12" t="s">
        <v>416</v>
      </c>
      <c r="K77" s="12" t="s">
        <v>350</v>
      </c>
      <c r="L77" s="70">
        <v>967334301</v>
      </c>
    </row>
    <row r="78" spans="1:12" ht="30" x14ac:dyDescent="0.25">
      <c r="A78" s="12" t="s">
        <v>350</v>
      </c>
      <c r="B78" s="68" t="s">
        <v>193</v>
      </c>
      <c r="C78" s="71" t="s">
        <v>445</v>
      </c>
      <c r="D78" s="69" t="s">
        <v>306</v>
      </c>
      <c r="E78" s="14">
        <v>51545</v>
      </c>
      <c r="F78" s="99">
        <v>3599.96</v>
      </c>
      <c r="G78" s="18">
        <v>8200016859</v>
      </c>
      <c r="H78" s="14">
        <v>30</v>
      </c>
      <c r="I78" s="14" t="s">
        <v>2</v>
      </c>
      <c r="J78" s="12" t="s">
        <v>416</v>
      </c>
      <c r="K78" s="12" t="s">
        <v>350</v>
      </c>
      <c r="L78" s="70">
        <v>967334401</v>
      </c>
    </row>
    <row r="79" spans="1:12" ht="30" x14ac:dyDescent="0.25">
      <c r="A79" s="12" t="s">
        <v>350</v>
      </c>
      <c r="B79" s="68" t="s">
        <v>194</v>
      </c>
      <c r="C79" s="71" t="s">
        <v>545</v>
      </c>
      <c r="D79" s="69" t="s">
        <v>307</v>
      </c>
      <c r="E79" s="14">
        <v>51507</v>
      </c>
      <c r="F79" s="99">
        <v>143.96</v>
      </c>
      <c r="G79" s="18">
        <v>8200016859</v>
      </c>
      <c r="H79" s="14">
        <v>30</v>
      </c>
      <c r="I79" s="14" t="s">
        <v>2</v>
      </c>
      <c r="J79" s="12" t="s">
        <v>416</v>
      </c>
      <c r="K79" s="12" t="s">
        <v>350</v>
      </c>
      <c r="L79" s="70">
        <v>952711925</v>
      </c>
    </row>
    <row r="80" spans="1:12" ht="30" x14ac:dyDescent="0.25">
      <c r="A80" s="12" t="s">
        <v>350</v>
      </c>
      <c r="B80" s="68" t="s">
        <v>195</v>
      </c>
      <c r="C80" s="71" t="s">
        <v>470</v>
      </c>
      <c r="D80" s="69" t="s">
        <v>308</v>
      </c>
      <c r="E80" s="14">
        <v>51507</v>
      </c>
      <c r="F80" s="99">
        <v>179.96</v>
      </c>
      <c r="G80" s="18">
        <v>8200016859</v>
      </c>
      <c r="H80" s="14">
        <v>30</v>
      </c>
      <c r="I80" s="14" t="s">
        <v>2</v>
      </c>
      <c r="J80" s="12" t="s">
        <v>416</v>
      </c>
      <c r="K80" s="12" t="s">
        <v>350</v>
      </c>
      <c r="L80" s="70">
        <v>952711902</v>
      </c>
    </row>
    <row r="81" spans="1:12" ht="30" x14ac:dyDescent="0.25">
      <c r="A81" s="12" t="s">
        <v>350</v>
      </c>
      <c r="B81" s="68" t="s">
        <v>196</v>
      </c>
      <c r="C81" s="71" t="s">
        <v>471</v>
      </c>
      <c r="D81" s="69" t="s">
        <v>309</v>
      </c>
      <c r="E81" s="14">
        <v>51507</v>
      </c>
      <c r="F81" s="99">
        <v>215.96</v>
      </c>
      <c r="G81" s="18">
        <v>8200016859</v>
      </c>
      <c r="H81" s="14">
        <v>30</v>
      </c>
      <c r="I81" s="14" t="s">
        <v>2</v>
      </c>
      <c r="J81" s="12" t="s">
        <v>416</v>
      </c>
      <c r="K81" s="12" t="s">
        <v>350</v>
      </c>
      <c r="L81" s="70">
        <v>965102208</v>
      </c>
    </row>
    <row r="82" spans="1:12" ht="30" x14ac:dyDescent="0.25">
      <c r="A82" s="12" t="s">
        <v>350</v>
      </c>
      <c r="B82" s="68" t="s">
        <v>197</v>
      </c>
      <c r="C82" s="71" t="s">
        <v>472</v>
      </c>
      <c r="D82" s="69" t="s">
        <v>310</v>
      </c>
      <c r="E82" s="14">
        <v>51507</v>
      </c>
      <c r="F82" s="99">
        <v>269.95999999999998</v>
      </c>
      <c r="G82" s="18">
        <v>8200016859</v>
      </c>
      <c r="H82" s="14">
        <v>30</v>
      </c>
      <c r="I82" s="14" t="s">
        <v>2</v>
      </c>
      <c r="J82" s="12" t="s">
        <v>416</v>
      </c>
      <c r="K82" s="12" t="s">
        <v>350</v>
      </c>
      <c r="L82" s="70">
        <v>965877601</v>
      </c>
    </row>
    <row r="83" spans="1:12" ht="30" x14ac:dyDescent="0.25">
      <c r="A83" s="12" t="s">
        <v>350</v>
      </c>
      <c r="B83" s="68" t="s">
        <v>198</v>
      </c>
      <c r="C83" s="71" t="s">
        <v>473</v>
      </c>
      <c r="D83" s="69" t="s">
        <v>311</v>
      </c>
      <c r="E83" s="14">
        <v>51507</v>
      </c>
      <c r="F83" s="99">
        <v>296.95999999999998</v>
      </c>
      <c r="G83" s="18">
        <v>8200016859</v>
      </c>
      <c r="H83" s="14">
        <v>30</v>
      </c>
      <c r="I83" s="14" t="s">
        <v>2</v>
      </c>
      <c r="J83" s="12" t="s">
        <v>416</v>
      </c>
      <c r="K83" s="12" t="s">
        <v>350</v>
      </c>
      <c r="L83" s="70">
        <v>965877701</v>
      </c>
    </row>
    <row r="84" spans="1:12" ht="30" x14ac:dyDescent="0.25">
      <c r="A84" s="12" t="s">
        <v>350</v>
      </c>
      <c r="B84" s="68" t="s">
        <v>199</v>
      </c>
      <c r="C84" s="71" t="s">
        <v>474</v>
      </c>
      <c r="D84" s="69" t="s">
        <v>312</v>
      </c>
      <c r="E84" s="14">
        <v>51507</v>
      </c>
      <c r="F84" s="99">
        <v>296.95999999999998</v>
      </c>
      <c r="G84" s="18">
        <v>8200016859</v>
      </c>
      <c r="H84" s="14">
        <v>30</v>
      </c>
      <c r="I84" s="14" t="s">
        <v>2</v>
      </c>
      <c r="J84" s="12" t="s">
        <v>416</v>
      </c>
      <c r="K84" s="12" t="s">
        <v>350</v>
      </c>
      <c r="L84" s="70">
        <v>965877502</v>
      </c>
    </row>
    <row r="85" spans="1:12" ht="30" x14ac:dyDescent="0.25">
      <c r="A85" s="12" t="s">
        <v>350</v>
      </c>
      <c r="B85" s="68" t="s">
        <v>200</v>
      </c>
      <c r="C85" s="71" t="s">
        <v>544</v>
      </c>
      <c r="D85" s="69" t="s">
        <v>313</v>
      </c>
      <c r="E85" s="14">
        <v>51507</v>
      </c>
      <c r="F85" s="99">
        <v>449.95</v>
      </c>
      <c r="G85" s="18">
        <v>8200016859</v>
      </c>
      <c r="H85" s="14">
        <v>30</v>
      </c>
      <c r="I85" s="14" t="s">
        <v>2</v>
      </c>
      <c r="J85" s="12" t="s">
        <v>416</v>
      </c>
      <c r="K85" s="12" t="s">
        <v>350</v>
      </c>
      <c r="L85" s="70">
        <v>953210103</v>
      </c>
    </row>
    <row r="86" spans="1:12" ht="30" x14ac:dyDescent="0.25">
      <c r="A86" s="12" t="s">
        <v>350</v>
      </c>
      <c r="B86" s="68" t="s">
        <v>201</v>
      </c>
      <c r="C86" s="71" t="s">
        <v>475</v>
      </c>
      <c r="D86" s="69" t="s">
        <v>314</v>
      </c>
      <c r="E86" s="14">
        <v>51507</v>
      </c>
      <c r="F86" s="99">
        <v>395.96</v>
      </c>
      <c r="G86" s="18">
        <v>8200016859</v>
      </c>
      <c r="H86" s="14">
        <v>30</v>
      </c>
      <c r="I86" s="14" t="s">
        <v>2</v>
      </c>
      <c r="J86" s="12" t="s">
        <v>416</v>
      </c>
      <c r="K86" s="12" t="s">
        <v>350</v>
      </c>
      <c r="L86" s="70">
        <v>966631201</v>
      </c>
    </row>
    <row r="87" spans="1:12" ht="30" x14ac:dyDescent="0.25">
      <c r="A87" s="12" t="s">
        <v>350</v>
      </c>
      <c r="B87" s="68" t="s">
        <v>202</v>
      </c>
      <c r="C87" s="71" t="s">
        <v>542</v>
      </c>
      <c r="D87" s="69" t="s">
        <v>315</v>
      </c>
      <c r="E87" s="14">
        <v>51507</v>
      </c>
      <c r="F87" s="99">
        <v>395.96</v>
      </c>
      <c r="G87" s="18">
        <v>8200016859</v>
      </c>
      <c r="H87" s="14">
        <v>30</v>
      </c>
      <c r="I87" s="14" t="s">
        <v>2</v>
      </c>
      <c r="J87" s="12" t="s">
        <v>416</v>
      </c>
      <c r="K87" s="12" t="s">
        <v>350</v>
      </c>
      <c r="L87" s="70">
        <v>966631102</v>
      </c>
    </row>
    <row r="88" spans="1:12" ht="30" x14ac:dyDescent="0.25">
      <c r="A88" s="12" t="s">
        <v>350</v>
      </c>
      <c r="B88" s="68" t="s">
        <v>203</v>
      </c>
      <c r="C88" s="71" t="s">
        <v>543</v>
      </c>
      <c r="D88" s="69" t="s">
        <v>316</v>
      </c>
      <c r="E88" s="14">
        <v>51507</v>
      </c>
      <c r="F88" s="99">
        <v>449.96</v>
      </c>
      <c r="G88" s="18">
        <v>8200016859</v>
      </c>
      <c r="H88" s="14">
        <v>30</v>
      </c>
      <c r="I88" s="14" t="s">
        <v>2</v>
      </c>
      <c r="J88" s="12" t="s">
        <v>416</v>
      </c>
      <c r="K88" s="12" t="s">
        <v>350</v>
      </c>
      <c r="L88" s="70">
        <v>966629501</v>
      </c>
    </row>
    <row r="89" spans="1:12" ht="30" x14ac:dyDescent="0.25">
      <c r="A89" s="12" t="s">
        <v>350</v>
      </c>
      <c r="B89" s="68" t="s">
        <v>204</v>
      </c>
      <c r="C89" s="71" t="s">
        <v>476</v>
      </c>
      <c r="D89" s="69" t="s">
        <v>317</v>
      </c>
      <c r="E89" s="14">
        <v>51507</v>
      </c>
      <c r="F89" s="99">
        <v>449.96</v>
      </c>
      <c r="G89" s="18">
        <v>8200016859</v>
      </c>
      <c r="H89" s="14">
        <v>30</v>
      </c>
      <c r="I89" s="14" t="s">
        <v>2</v>
      </c>
      <c r="J89" s="12" t="s">
        <v>416</v>
      </c>
      <c r="K89" s="12" t="s">
        <v>350</v>
      </c>
      <c r="L89" s="70">
        <v>966629402</v>
      </c>
    </row>
    <row r="90" spans="1:12" ht="30" x14ac:dyDescent="0.25">
      <c r="A90" s="12" t="s">
        <v>350</v>
      </c>
      <c r="B90" s="68" t="s">
        <v>205</v>
      </c>
      <c r="C90" s="71" t="s">
        <v>477</v>
      </c>
      <c r="D90" s="69" t="s">
        <v>318</v>
      </c>
      <c r="E90" s="14">
        <v>51507</v>
      </c>
      <c r="F90" s="99">
        <v>521.96</v>
      </c>
      <c r="G90" s="18">
        <v>8200016859</v>
      </c>
      <c r="H90" s="14">
        <v>30</v>
      </c>
      <c r="I90" s="14" t="s">
        <v>2</v>
      </c>
      <c r="J90" s="12" t="s">
        <v>416</v>
      </c>
      <c r="K90" s="12" t="s">
        <v>350</v>
      </c>
      <c r="L90" s="70">
        <v>966629701</v>
      </c>
    </row>
    <row r="91" spans="1:12" ht="30" x14ac:dyDescent="0.25">
      <c r="A91" s="12" t="s">
        <v>350</v>
      </c>
      <c r="B91" s="68" t="s">
        <v>206</v>
      </c>
      <c r="C91" s="71" t="s">
        <v>478</v>
      </c>
      <c r="D91" s="69" t="s">
        <v>319</v>
      </c>
      <c r="E91" s="14">
        <v>51507</v>
      </c>
      <c r="F91" s="99">
        <v>521.96</v>
      </c>
      <c r="G91" s="18">
        <v>8200016859</v>
      </c>
      <c r="H91" s="14">
        <v>30</v>
      </c>
      <c r="I91" s="14" t="s">
        <v>2</v>
      </c>
      <c r="J91" s="12" t="s">
        <v>416</v>
      </c>
      <c r="K91" s="12" t="s">
        <v>350</v>
      </c>
      <c r="L91" s="70">
        <v>966629602</v>
      </c>
    </row>
    <row r="92" spans="1:12" ht="30" x14ac:dyDescent="0.25">
      <c r="A92" s="12" t="s">
        <v>350</v>
      </c>
      <c r="B92" s="68" t="s">
        <v>207</v>
      </c>
      <c r="C92" s="71" t="s">
        <v>479</v>
      </c>
      <c r="D92" s="69" t="s">
        <v>320</v>
      </c>
      <c r="E92" s="14">
        <v>51510</v>
      </c>
      <c r="F92" s="99">
        <v>287.95999999999998</v>
      </c>
      <c r="G92" s="18">
        <v>8200016859</v>
      </c>
      <c r="H92" s="14">
        <v>30</v>
      </c>
      <c r="I92" s="14" t="s">
        <v>2</v>
      </c>
      <c r="J92" s="12" t="s">
        <v>416</v>
      </c>
      <c r="K92" s="12" t="s">
        <v>350</v>
      </c>
      <c r="L92" s="70">
        <v>966609201</v>
      </c>
    </row>
    <row r="93" spans="1:12" ht="30" x14ac:dyDescent="0.25">
      <c r="A93" s="12" t="s">
        <v>350</v>
      </c>
      <c r="B93" s="68" t="s">
        <v>208</v>
      </c>
      <c r="C93" s="71" t="s">
        <v>537</v>
      </c>
      <c r="D93" s="69" t="s">
        <v>321</v>
      </c>
      <c r="E93" s="14">
        <v>51510</v>
      </c>
      <c r="F93" s="99">
        <v>359.96</v>
      </c>
      <c r="G93" s="18">
        <v>8200016859</v>
      </c>
      <c r="H93" s="14">
        <v>30</v>
      </c>
      <c r="I93" s="14" t="s">
        <v>2</v>
      </c>
      <c r="J93" s="12" t="s">
        <v>416</v>
      </c>
      <c r="K93" s="12" t="s">
        <v>350</v>
      </c>
      <c r="L93" s="70">
        <v>968047502</v>
      </c>
    </row>
    <row r="94" spans="1:12" ht="30" x14ac:dyDescent="0.25">
      <c r="A94" s="12" t="s">
        <v>350</v>
      </c>
      <c r="B94" s="68" t="s">
        <v>209</v>
      </c>
      <c r="C94" s="71" t="s">
        <v>538</v>
      </c>
      <c r="D94" s="69" t="s">
        <v>322</v>
      </c>
      <c r="E94" s="14">
        <v>51510</v>
      </c>
      <c r="F94" s="99">
        <v>386.96</v>
      </c>
      <c r="G94" s="18">
        <v>8200016859</v>
      </c>
      <c r="H94" s="14">
        <v>30</v>
      </c>
      <c r="I94" s="14" t="s">
        <v>2</v>
      </c>
      <c r="J94" s="12" t="s">
        <v>416</v>
      </c>
      <c r="K94" s="12" t="s">
        <v>350</v>
      </c>
      <c r="L94" s="70">
        <v>966978401</v>
      </c>
    </row>
    <row r="95" spans="1:12" ht="30" x14ac:dyDescent="0.25">
      <c r="A95" s="12" t="s">
        <v>350</v>
      </c>
      <c r="B95" s="68" t="s">
        <v>210</v>
      </c>
      <c r="C95" s="71" t="s">
        <v>539</v>
      </c>
      <c r="D95" s="69" t="s">
        <v>323</v>
      </c>
      <c r="E95" s="14">
        <v>51510</v>
      </c>
      <c r="F95" s="99">
        <v>539.96</v>
      </c>
      <c r="G95" s="18">
        <v>8200016859</v>
      </c>
      <c r="H95" s="14">
        <v>30</v>
      </c>
      <c r="I95" s="14" t="s">
        <v>2</v>
      </c>
      <c r="J95" s="12" t="s">
        <v>416</v>
      </c>
      <c r="K95" s="12" t="s">
        <v>350</v>
      </c>
      <c r="L95" s="70">
        <v>966604702</v>
      </c>
    </row>
    <row r="96" spans="1:12" ht="30" x14ac:dyDescent="0.25">
      <c r="A96" s="12" t="s">
        <v>350</v>
      </c>
      <c r="B96" s="68" t="s">
        <v>211</v>
      </c>
      <c r="C96" s="71" t="s">
        <v>540</v>
      </c>
      <c r="D96" s="69" t="s">
        <v>324</v>
      </c>
      <c r="E96" s="14">
        <v>51510</v>
      </c>
      <c r="F96" s="99">
        <v>701.96</v>
      </c>
      <c r="G96" s="18">
        <v>8200016859</v>
      </c>
      <c r="H96" s="14">
        <v>30</v>
      </c>
      <c r="I96" s="14" t="s">
        <v>2</v>
      </c>
      <c r="J96" s="12" t="s">
        <v>416</v>
      </c>
      <c r="K96" s="12" t="s">
        <v>350</v>
      </c>
      <c r="L96" s="70">
        <v>966016002</v>
      </c>
    </row>
    <row r="97" spans="1:12" ht="30" x14ac:dyDescent="0.25">
      <c r="A97" s="12" t="s">
        <v>350</v>
      </c>
      <c r="B97" s="68" t="s">
        <v>212</v>
      </c>
      <c r="C97" s="71" t="s">
        <v>541</v>
      </c>
      <c r="D97" s="69" t="s">
        <v>325</v>
      </c>
      <c r="E97" s="14">
        <v>51510</v>
      </c>
      <c r="F97" s="99">
        <v>1169.96</v>
      </c>
      <c r="G97" s="18">
        <v>8200016859</v>
      </c>
      <c r="H97" s="14">
        <v>30</v>
      </c>
      <c r="I97" s="14" t="s">
        <v>2</v>
      </c>
      <c r="J97" s="12" t="s">
        <v>416</v>
      </c>
      <c r="K97" s="12" t="s">
        <v>350</v>
      </c>
      <c r="L97" s="70">
        <v>966629102</v>
      </c>
    </row>
    <row r="98" spans="1:12" ht="25.5" x14ac:dyDescent="0.25">
      <c r="A98" s="12" t="s">
        <v>350</v>
      </c>
      <c r="B98" s="68" t="s">
        <v>213</v>
      </c>
      <c r="C98" s="71" t="s">
        <v>525</v>
      </c>
      <c r="D98" s="69" t="s">
        <v>326</v>
      </c>
      <c r="E98" s="14">
        <v>51510</v>
      </c>
      <c r="F98" s="99">
        <v>287.95999999999998</v>
      </c>
      <c r="G98" s="18">
        <v>8200016859</v>
      </c>
      <c r="H98" s="14">
        <v>30</v>
      </c>
      <c r="I98" s="14" t="s">
        <v>2</v>
      </c>
      <c r="J98" s="12" t="s">
        <v>416</v>
      </c>
      <c r="K98" s="12" t="s">
        <v>350</v>
      </c>
      <c r="L98" s="70">
        <v>966481001</v>
      </c>
    </row>
    <row r="99" spans="1:12" ht="25.5" x14ac:dyDescent="0.25">
      <c r="A99" s="12" t="s">
        <v>350</v>
      </c>
      <c r="B99" s="68" t="s">
        <v>214</v>
      </c>
      <c r="C99" s="71" t="s">
        <v>480</v>
      </c>
      <c r="D99" s="69" t="s">
        <v>327</v>
      </c>
      <c r="E99" s="14">
        <v>51510</v>
      </c>
      <c r="F99" s="99">
        <v>314.95999999999998</v>
      </c>
      <c r="G99" s="18">
        <v>8200016859</v>
      </c>
      <c r="H99" s="14">
        <v>30</v>
      </c>
      <c r="I99" s="14" t="s">
        <v>2</v>
      </c>
      <c r="J99" s="12" t="s">
        <v>416</v>
      </c>
      <c r="K99" s="12" t="s">
        <v>350</v>
      </c>
      <c r="L99" s="70">
        <v>953262101</v>
      </c>
    </row>
    <row r="100" spans="1:12" ht="25.5" x14ac:dyDescent="0.25">
      <c r="A100" s="12" t="s">
        <v>350</v>
      </c>
      <c r="B100" s="68" t="s">
        <v>215</v>
      </c>
      <c r="C100" s="71" t="s">
        <v>481</v>
      </c>
      <c r="D100" s="69" t="s">
        <v>328</v>
      </c>
      <c r="E100" s="14">
        <v>51510</v>
      </c>
      <c r="F100" s="99">
        <v>359.96</v>
      </c>
      <c r="G100" s="18">
        <v>8200016859</v>
      </c>
      <c r="H100" s="14">
        <v>30</v>
      </c>
      <c r="I100" s="14" t="s">
        <v>2</v>
      </c>
      <c r="J100" s="12" t="s">
        <v>416</v>
      </c>
      <c r="K100" s="12" t="s">
        <v>350</v>
      </c>
      <c r="L100" s="70">
        <v>966978301</v>
      </c>
    </row>
    <row r="101" spans="1:12" ht="30" x14ac:dyDescent="0.25">
      <c r="A101" s="12" t="s">
        <v>350</v>
      </c>
      <c r="B101" s="68" t="s">
        <v>216</v>
      </c>
      <c r="C101" s="71" t="s">
        <v>535</v>
      </c>
      <c r="D101" s="69" t="s">
        <v>329</v>
      </c>
      <c r="E101" s="14">
        <v>51510</v>
      </c>
      <c r="F101" s="99">
        <v>233.96</v>
      </c>
      <c r="G101" s="18">
        <v>8200016859</v>
      </c>
      <c r="H101" s="14">
        <v>30</v>
      </c>
      <c r="I101" s="14" t="s">
        <v>2</v>
      </c>
      <c r="J101" s="12" t="s">
        <v>416</v>
      </c>
      <c r="K101" s="12" t="s">
        <v>350</v>
      </c>
      <c r="L101" s="70">
        <v>966532302</v>
      </c>
    </row>
    <row r="102" spans="1:12" ht="30" x14ac:dyDescent="0.25">
      <c r="A102" s="12" t="s">
        <v>350</v>
      </c>
      <c r="B102" s="68" t="s">
        <v>217</v>
      </c>
      <c r="C102" s="71" t="s">
        <v>526</v>
      </c>
      <c r="D102" s="69" t="s">
        <v>330</v>
      </c>
      <c r="E102" s="14">
        <v>51510</v>
      </c>
      <c r="F102" s="99">
        <v>269.95999999999998</v>
      </c>
      <c r="G102" s="18">
        <v>8200016859</v>
      </c>
      <c r="H102" s="14">
        <v>30</v>
      </c>
      <c r="I102" s="14" t="s">
        <v>2</v>
      </c>
      <c r="J102" s="12" t="s">
        <v>416</v>
      </c>
      <c r="K102" s="12" t="s">
        <v>350</v>
      </c>
      <c r="L102" s="70">
        <v>966532402</v>
      </c>
    </row>
    <row r="103" spans="1:12" ht="30" x14ac:dyDescent="0.25">
      <c r="A103" s="12" t="s">
        <v>350</v>
      </c>
      <c r="B103" s="68" t="s">
        <v>218</v>
      </c>
      <c r="C103" s="71" t="s">
        <v>536</v>
      </c>
      <c r="D103" s="69" t="s">
        <v>331</v>
      </c>
      <c r="E103" s="14">
        <v>51510</v>
      </c>
      <c r="F103" s="99">
        <v>449.96</v>
      </c>
      <c r="G103" s="18">
        <v>8200016859</v>
      </c>
      <c r="H103" s="14">
        <v>30</v>
      </c>
      <c r="I103" s="14" t="s">
        <v>2</v>
      </c>
      <c r="J103" s="12" t="s">
        <v>416</v>
      </c>
      <c r="K103" s="12" t="s">
        <v>350</v>
      </c>
      <c r="L103" s="70">
        <v>967279802</v>
      </c>
    </row>
    <row r="104" spans="1:12" ht="30" x14ac:dyDescent="0.25">
      <c r="A104" s="12" t="s">
        <v>350</v>
      </c>
      <c r="B104" s="68" t="s">
        <v>219</v>
      </c>
      <c r="C104" s="71" t="s">
        <v>527</v>
      </c>
      <c r="D104" s="69" t="s">
        <v>332</v>
      </c>
      <c r="E104" s="14">
        <v>51510</v>
      </c>
      <c r="F104" s="99">
        <v>458.96</v>
      </c>
      <c r="G104" s="18">
        <v>8200016859</v>
      </c>
      <c r="H104" s="14">
        <v>30</v>
      </c>
      <c r="I104" s="14" t="s">
        <v>2</v>
      </c>
      <c r="J104" s="12" t="s">
        <v>416</v>
      </c>
      <c r="K104" s="12" t="s">
        <v>350</v>
      </c>
      <c r="L104" s="70">
        <v>967279602</v>
      </c>
    </row>
    <row r="105" spans="1:12" ht="30" x14ac:dyDescent="0.25">
      <c r="A105" s="12" t="s">
        <v>350</v>
      </c>
      <c r="B105" s="68" t="s">
        <v>220</v>
      </c>
      <c r="C105" s="71" t="s">
        <v>528</v>
      </c>
      <c r="D105" s="69" t="s">
        <v>333</v>
      </c>
      <c r="E105" s="14">
        <v>51510</v>
      </c>
      <c r="F105" s="99">
        <v>449.96</v>
      </c>
      <c r="G105" s="18">
        <v>8200016859</v>
      </c>
      <c r="H105" s="14">
        <v>30</v>
      </c>
      <c r="I105" s="14" t="s">
        <v>2</v>
      </c>
      <c r="J105" s="12" t="s">
        <v>416</v>
      </c>
      <c r="K105" s="12" t="s">
        <v>350</v>
      </c>
      <c r="L105" s="70">
        <v>966850401</v>
      </c>
    </row>
    <row r="106" spans="1:12" ht="30" x14ac:dyDescent="0.25">
      <c r="A106" s="12" t="s">
        <v>350</v>
      </c>
      <c r="B106" s="68" t="s">
        <v>221</v>
      </c>
      <c r="C106" s="71" t="s">
        <v>529</v>
      </c>
      <c r="D106" s="69" t="s">
        <v>334</v>
      </c>
      <c r="E106" s="14">
        <v>51510</v>
      </c>
      <c r="F106" s="99">
        <v>449.96</v>
      </c>
      <c r="G106" s="18">
        <v>8200016859</v>
      </c>
      <c r="H106" s="14">
        <v>30</v>
      </c>
      <c r="I106" s="14" t="s">
        <v>2</v>
      </c>
      <c r="J106" s="12" t="s">
        <v>416</v>
      </c>
      <c r="K106" s="12" t="s">
        <v>350</v>
      </c>
      <c r="L106" s="70">
        <v>966559801</v>
      </c>
    </row>
    <row r="107" spans="1:12" ht="30" x14ac:dyDescent="0.25">
      <c r="A107" s="12" t="s">
        <v>350</v>
      </c>
      <c r="B107" s="68" t="s">
        <v>222</v>
      </c>
      <c r="C107" s="71" t="s">
        <v>530</v>
      </c>
      <c r="D107" s="69" t="s">
        <v>335</v>
      </c>
      <c r="E107" s="14">
        <v>51510</v>
      </c>
      <c r="F107" s="99">
        <v>485.96</v>
      </c>
      <c r="G107" s="18">
        <v>8200016859</v>
      </c>
      <c r="H107" s="14">
        <v>30</v>
      </c>
      <c r="I107" s="14" t="s">
        <v>2</v>
      </c>
      <c r="J107" s="12" t="s">
        <v>416</v>
      </c>
      <c r="K107" s="12" t="s">
        <v>350</v>
      </c>
      <c r="L107" s="70">
        <v>966559901</v>
      </c>
    </row>
    <row r="108" spans="1:12" ht="30" x14ac:dyDescent="0.25">
      <c r="A108" s="12" t="s">
        <v>350</v>
      </c>
      <c r="B108" s="68" t="s">
        <v>223</v>
      </c>
      <c r="C108" s="71" t="s">
        <v>531</v>
      </c>
      <c r="D108" s="69" t="s">
        <v>336</v>
      </c>
      <c r="E108" s="14">
        <v>51510</v>
      </c>
      <c r="F108" s="99">
        <v>395.96</v>
      </c>
      <c r="G108" s="18">
        <v>8200016859</v>
      </c>
      <c r="H108" s="14">
        <v>30</v>
      </c>
      <c r="I108" s="14" t="s">
        <v>2</v>
      </c>
      <c r="J108" s="12" t="s">
        <v>416</v>
      </c>
      <c r="K108" s="12" t="s">
        <v>350</v>
      </c>
      <c r="L108" s="70">
        <v>967207501</v>
      </c>
    </row>
    <row r="109" spans="1:12" ht="25.5" x14ac:dyDescent="0.25">
      <c r="A109" s="12" t="s">
        <v>350</v>
      </c>
      <c r="B109" s="68" t="s">
        <v>224</v>
      </c>
      <c r="C109" s="71" t="s">
        <v>532</v>
      </c>
      <c r="D109" s="69" t="s">
        <v>337</v>
      </c>
      <c r="E109" s="14">
        <v>51510</v>
      </c>
      <c r="F109" s="99">
        <v>449.96</v>
      </c>
      <c r="G109" s="18">
        <v>8200016859</v>
      </c>
      <c r="H109" s="14">
        <v>30</v>
      </c>
      <c r="I109" s="14" t="s">
        <v>2</v>
      </c>
      <c r="J109" s="12" t="s">
        <v>416</v>
      </c>
      <c r="K109" s="12" t="s">
        <v>350</v>
      </c>
      <c r="L109" s="70">
        <v>966976601</v>
      </c>
    </row>
    <row r="110" spans="1:12" ht="25.5" x14ac:dyDescent="0.25">
      <c r="A110" s="12" t="s">
        <v>350</v>
      </c>
      <c r="B110" s="68" t="s">
        <v>225</v>
      </c>
      <c r="C110" s="71" t="s">
        <v>534</v>
      </c>
      <c r="D110" s="69" t="s">
        <v>338</v>
      </c>
      <c r="E110" s="14">
        <v>51510</v>
      </c>
      <c r="F110" s="99">
        <v>512.96</v>
      </c>
      <c r="G110" s="18">
        <v>8200016859</v>
      </c>
      <c r="H110" s="14">
        <v>30</v>
      </c>
      <c r="I110" s="14" t="s">
        <v>2</v>
      </c>
      <c r="J110" s="12" t="s">
        <v>416</v>
      </c>
      <c r="K110" s="12" t="s">
        <v>350</v>
      </c>
      <c r="L110" s="70">
        <v>966976701</v>
      </c>
    </row>
    <row r="111" spans="1:12" ht="25.5" x14ac:dyDescent="0.25">
      <c r="A111" s="12" t="s">
        <v>350</v>
      </c>
      <c r="B111" s="68" t="s">
        <v>226</v>
      </c>
      <c r="C111" s="71" t="s">
        <v>533</v>
      </c>
      <c r="D111" s="69" t="s">
        <v>339</v>
      </c>
      <c r="E111" s="14">
        <v>51510</v>
      </c>
      <c r="F111" s="99">
        <v>539.96</v>
      </c>
      <c r="G111" s="18">
        <v>8200016859</v>
      </c>
      <c r="H111" s="14">
        <v>30</v>
      </c>
      <c r="I111" s="14" t="s">
        <v>2</v>
      </c>
      <c r="J111" s="12" t="s">
        <v>416</v>
      </c>
      <c r="K111" s="12" t="s">
        <v>350</v>
      </c>
      <c r="L111" s="70">
        <v>966566301</v>
      </c>
    </row>
    <row r="112" spans="1:12" ht="30" x14ac:dyDescent="0.25">
      <c r="A112" s="12" t="s">
        <v>350</v>
      </c>
      <c r="B112" s="68" t="s">
        <v>227</v>
      </c>
      <c r="C112" s="71" t="s">
        <v>524</v>
      </c>
      <c r="D112" s="69" t="s">
        <v>340</v>
      </c>
      <c r="E112" s="14">
        <v>51585</v>
      </c>
      <c r="F112" s="99">
        <v>1232.0999999999999</v>
      </c>
      <c r="G112" s="18">
        <v>8200016859</v>
      </c>
      <c r="H112" s="14">
        <v>30</v>
      </c>
      <c r="I112" s="14" t="s">
        <v>2</v>
      </c>
      <c r="J112" s="12" t="s">
        <v>416</v>
      </c>
      <c r="K112" s="12" t="s">
        <v>350</v>
      </c>
      <c r="L112" s="70">
        <v>966766805</v>
      </c>
    </row>
    <row r="113" spans="1:12" x14ac:dyDescent="0.25">
      <c r="A113" s="12" t="s">
        <v>350</v>
      </c>
      <c r="B113" s="68" t="s">
        <v>436</v>
      </c>
      <c r="C113" s="71" t="s">
        <v>446</v>
      </c>
      <c r="D113" s="69" t="s">
        <v>341</v>
      </c>
      <c r="E113" s="14">
        <v>51585</v>
      </c>
      <c r="F113" s="99">
        <v>1605.6</v>
      </c>
      <c r="G113" s="18">
        <v>8200016859</v>
      </c>
      <c r="H113" s="14">
        <v>30</v>
      </c>
      <c r="I113" s="14" t="s">
        <v>2</v>
      </c>
      <c r="J113" s="12" t="s">
        <v>416</v>
      </c>
      <c r="K113" s="12" t="s">
        <v>350</v>
      </c>
      <c r="L113" s="70">
        <v>966003101</v>
      </c>
    </row>
    <row r="114" spans="1:12" ht="30" x14ac:dyDescent="0.25">
      <c r="A114" s="12" t="s">
        <v>350</v>
      </c>
      <c r="B114" s="68" t="s">
        <v>228</v>
      </c>
      <c r="C114" s="71" t="s">
        <v>482</v>
      </c>
      <c r="D114" s="69" t="s">
        <v>342</v>
      </c>
      <c r="E114" s="14">
        <v>54509</v>
      </c>
      <c r="F114" s="99">
        <v>1736.96</v>
      </c>
      <c r="G114" s="18">
        <v>8200016859</v>
      </c>
      <c r="H114" s="14">
        <v>30</v>
      </c>
      <c r="I114" s="14" t="s">
        <v>2</v>
      </c>
      <c r="J114" s="12" t="s">
        <v>416</v>
      </c>
      <c r="K114" s="12" t="s">
        <v>350</v>
      </c>
      <c r="L114" s="70">
        <v>966003501</v>
      </c>
    </row>
    <row r="115" spans="1:12" x14ac:dyDescent="0.25">
      <c r="A115" s="12" t="s">
        <v>350</v>
      </c>
      <c r="B115" s="68" t="s">
        <v>229</v>
      </c>
      <c r="C115" s="71" t="s">
        <v>447</v>
      </c>
      <c r="D115" s="69" t="s">
        <v>343</v>
      </c>
      <c r="E115" s="14">
        <v>54509</v>
      </c>
      <c r="F115" s="99">
        <v>880.2</v>
      </c>
      <c r="G115" s="18">
        <v>8200016859</v>
      </c>
      <c r="H115" s="14">
        <v>30</v>
      </c>
      <c r="I115" s="14" t="s">
        <v>2</v>
      </c>
      <c r="J115" s="12" t="s">
        <v>416</v>
      </c>
      <c r="K115" s="12" t="s">
        <v>350</v>
      </c>
      <c r="L115" s="70">
        <v>966715901</v>
      </c>
    </row>
    <row r="116" spans="1:12" x14ac:dyDescent="0.25">
      <c r="A116" s="12" t="s">
        <v>350</v>
      </c>
      <c r="B116" s="68" t="s">
        <v>230</v>
      </c>
      <c r="C116" s="71" t="s">
        <v>448</v>
      </c>
      <c r="D116" s="69" t="s">
        <v>344</v>
      </c>
      <c r="E116" s="14">
        <v>51585</v>
      </c>
      <c r="F116" s="99">
        <v>880.2</v>
      </c>
      <c r="G116" s="18">
        <v>8200016859</v>
      </c>
      <c r="H116" s="14">
        <v>30</v>
      </c>
      <c r="I116" s="14" t="s">
        <v>2</v>
      </c>
      <c r="J116" s="12" t="s">
        <v>416</v>
      </c>
      <c r="K116" s="12" t="s">
        <v>350</v>
      </c>
      <c r="L116" s="70">
        <v>966799401</v>
      </c>
    </row>
    <row r="117" spans="1:12" ht="25.5" x14ac:dyDescent="0.25">
      <c r="A117" s="12" t="s">
        <v>350</v>
      </c>
      <c r="B117" s="68" t="s">
        <v>437</v>
      </c>
      <c r="C117" s="71" t="s">
        <v>522</v>
      </c>
      <c r="D117" s="69" t="s">
        <v>345</v>
      </c>
      <c r="E117" s="14">
        <v>54509</v>
      </c>
      <c r="F117" s="99">
        <v>1016.96</v>
      </c>
      <c r="G117" s="18">
        <v>8200016859</v>
      </c>
      <c r="H117" s="14">
        <v>30</v>
      </c>
      <c r="I117" s="14" t="s">
        <v>2</v>
      </c>
      <c r="J117" s="12" t="s">
        <v>416</v>
      </c>
      <c r="K117" s="12" t="s">
        <v>350</v>
      </c>
      <c r="L117" s="70">
        <v>967181001</v>
      </c>
    </row>
    <row r="118" spans="1:12" ht="25.5" x14ac:dyDescent="0.25">
      <c r="A118" s="12" t="s">
        <v>350</v>
      </c>
      <c r="B118" s="68" t="s">
        <v>231</v>
      </c>
      <c r="C118" s="71" t="s">
        <v>521</v>
      </c>
      <c r="D118" s="69" t="s">
        <v>346</v>
      </c>
      <c r="E118" s="14">
        <v>54509</v>
      </c>
      <c r="F118" s="99">
        <v>1052.96</v>
      </c>
      <c r="G118" s="18">
        <v>8200016859</v>
      </c>
      <c r="H118" s="14">
        <v>30</v>
      </c>
      <c r="I118" s="14" t="s">
        <v>2</v>
      </c>
      <c r="J118" s="12" t="s">
        <v>416</v>
      </c>
      <c r="K118" s="12" t="s">
        <v>350</v>
      </c>
      <c r="L118" s="70">
        <v>967181002</v>
      </c>
    </row>
    <row r="119" spans="1:12" ht="30" x14ac:dyDescent="0.25">
      <c r="A119" s="12" t="s">
        <v>350</v>
      </c>
      <c r="B119" s="68" t="s">
        <v>232</v>
      </c>
      <c r="C119" s="71" t="s">
        <v>523</v>
      </c>
      <c r="D119" s="69" t="s">
        <v>347</v>
      </c>
      <c r="E119" s="14">
        <v>54509</v>
      </c>
      <c r="F119" s="99">
        <v>1151.96</v>
      </c>
      <c r="G119" s="18">
        <v>8200016859</v>
      </c>
      <c r="H119" s="14">
        <v>30</v>
      </c>
      <c r="I119" s="14" t="s">
        <v>2</v>
      </c>
      <c r="J119" s="12" t="s">
        <v>416</v>
      </c>
      <c r="K119" s="12" t="s">
        <v>350</v>
      </c>
      <c r="L119" s="70">
        <v>967181402</v>
      </c>
    </row>
    <row r="120" spans="1:12" ht="30" x14ac:dyDescent="0.25">
      <c r="A120" s="12" t="s">
        <v>350</v>
      </c>
      <c r="B120" s="68" t="s">
        <v>438</v>
      </c>
      <c r="C120" s="71" t="s">
        <v>513</v>
      </c>
      <c r="D120" s="69" t="s">
        <v>348</v>
      </c>
      <c r="E120" s="14">
        <v>54509</v>
      </c>
      <c r="F120" s="99">
        <v>1484.96</v>
      </c>
      <c r="G120" s="18">
        <v>8200016859</v>
      </c>
      <c r="H120" s="14">
        <v>30</v>
      </c>
      <c r="I120" s="14" t="s">
        <v>2</v>
      </c>
      <c r="J120" s="12" t="s">
        <v>416</v>
      </c>
      <c r="K120" s="12" t="s">
        <v>350</v>
      </c>
      <c r="L120" s="70">
        <v>966477201</v>
      </c>
    </row>
    <row r="121" spans="1:12" ht="30" x14ac:dyDescent="0.25">
      <c r="A121" s="12" t="s">
        <v>350</v>
      </c>
      <c r="B121" s="68" t="s">
        <v>233</v>
      </c>
      <c r="C121" s="71" t="s">
        <v>483</v>
      </c>
      <c r="D121" s="69" t="s">
        <v>349</v>
      </c>
      <c r="E121" s="14">
        <v>54509</v>
      </c>
      <c r="F121" s="99">
        <v>1394.96</v>
      </c>
      <c r="G121" s="18">
        <v>8200016859</v>
      </c>
      <c r="H121" s="14">
        <v>30</v>
      </c>
      <c r="I121" s="14" t="s">
        <v>2</v>
      </c>
      <c r="J121" s="12" t="s">
        <v>416</v>
      </c>
      <c r="K121" s="12" t="s">
        <v>350</v>
      </c>
      <c r="L121" s="70">
        <v>967283701</v>
      </c>
    </row>
    <row r="122" spans="1:12" x14ac:dyDescent="0.25">
      <c r="A122" s="12" t="s">
        <v>350</v>
      </c>
      <c r="B122" s="68" t="s">
        <v>351</v>
      </c>
      <c r="C122" s="71" t="s">
        <v>495</v>
      </c>
      <c r="D122" s="69" t="s">
        <v>352</v>
      </c>
      <c r="E122" s="14">
        <v>54509</v>
      </c>
      <c r="F122" s="99">
        <v>1115.96</v>
      </c>
      <c r="G122" s="18">
        <v>8200016859</v>
      </c>
      <c r="H122" s="14">
        <v>30</v>
      </c>
      <c r="I122" s="14" t="s">
        <v>2</v>
      </c>
      <c r="J122" s="12" t="s">
        <v>416</v>
      </c>
      <c r="K122" s="12" t="s">
        <v>350</v>
      </c>
      <c r="L122" s="70">
        <v>965902765</v>
      </c>
    </row>
    <row r="123" spans="1:12" x14ac:dyDescent="0.25">
      <c r="A123" s="12" t="s">
        <v>350</v>
      </c>
      <c r="B123" s="68" t="s">
        <v>353</v>
      </c>
      <c r="C123" s="71" t="s">
        <v>496</v>
      </c>
      <c r="D123" s="69" t="s">
        <v>354</v>
      </c>
      <c r="E123" s="14">
        <v>54509</v>
      </c>
      <c r="F123" s="99">
        <v>1025.96</v>
      </c>
      <c r="G123" s="18">
        <v>8200016859</v>
      </c>
      <c r="H123" s="14">
        <v>30</v>
      </c>
      <c r="I123" s="14" t="s">
        <v>2</v>
      </c>
      <c r="J123" s="12" t="s">
        <v>416</v>
      </c>
      <c r="K123" s="12" t="s">
        <v>350</v>
      </c>
      <c r="L123" s="70">
        <v>965060728</v>
      </c>
    </row>
    <row r="124" spans="1:12" ht="30" x14ac:dyDescent="0.25">
      <c r="A124" s="12" t="s">
        <v>350</v>
      </c>
      <c r="B124" s="68" t="s">
        <v>355</v>
      </c>
      <c r="C124" s="71" t="s">
        <v>497</v>
      </c>
      <c r="D124" s="69" t="s">
        <v>356</v>
      </c>
      <c r="E124" s="14">
        <v>54509</v>
      </c>
      <c r="F124" s="99">
        <v>809.96</v>
      </c>
      <c r="G124" s="18">
        <v>8200016859</v>
      </c>
      <c r="H124" s="14">
        <v>30</v>
      </c>
      <c r="I124" s="14" t="s">
        <v>2</v>
      </c>
      <c r="J124" s="12" t="s">
        <v>416</v>
      </c>
      <c r="K124" s="12" t="s">
        <v>350</v>
      </c>
      <c r="L124" s="70">
        <v>966997902</v>
      </c>
    </row>
    <row r="125" spans="1:12" x14ac:dyDescent="0.25">
      <c r="A125" s="12" t="s">
        <v>350</v>
      </c>
      <c r="B125" s="68">
        <v>365</v>
      </c>
      <c r="C125" s="71" t="s">
        <v>507</v>
      </c>
      <c r="D125" s="69" t="s">
        <v>357</v>
      </c>
      <c r="E125" s="14">
        <v>54509</v>
      </c>
      <c r="F125" s="99">
        <v>683.96</v>
      </c>
      <c r="G125" s="18">
        <v>8200016859</v>
      </c>
      <c r="H125" s="14">
        <v>30</v>
      </c>
      <c r="I125" s="14" t="s">
        <v>2</v>
      </c>
      <c r="J125" s="12" t="s">
        <v>416</v>
      </c>
      <c r="K125" s="12" t="s">
        <v>350</v>
      </c>
      <c r="L125" s="70">
        <v>966428621</v>
      </c>
    </row>
    <row r="126" spans="1:12" x14ac:dyDescent="0.25">
      <c r="A126" s="12" t="s">
        <v>350</v>
      </c>
      <c r="B126" s="68" t="s">
        <v>358</v>
      </c>
      <c r="C126" s="71" t="s">
        <v>508</v>
      </c>
      <c r="D126" s="69" t="s">
        <v>359</v>
      </c>
      <c r="E126" s="14">
        <v>54509</v>
      </c>
      <c r="F126" s="99">
        <v>809.96</v>
      </c>
      <c r="G126" s="18">
        <v>8200016859</v>
      </c>
      <c r="H126" s="14">
        <v>30</v>
      </c>
      <c r="I126" s="14" t="s">
        <v>2</v>
      </c>
      <c r="J126" s="12" t="s">
        <v>416</v>
      </c>
      <c r="K126" s="12" t="s">
        <v>350</v>
      </c>
      <c r="L126" s="70">
        <v>965968311</v>
      </c>
    </row>
    <row r="127" spans="1:12" x14ac:dyDescent="0.25">
      <c r="A127" s="12" t="s">
        <v>350</v>
      </c>
      <c r="B127" s="68">
        <v>555</v>
      </c>
      <c r="C127" s="71" t="s">
        <v>505</v>
      </c>
      <c r="D127" s="69" t="s">
        <v>360</v>
      </c>
      <c r="E127" s="14">
        <v>54509</v>
      </c>
      <c r="F127" s="99">
        <v>584.96</v>
      </c>
      <c r="G127" s="18">
        <v>8200016859</v>
      </c>
      <c r="H127" s="14">
        <v>30</v>
      </c>
      <c r="I127" s="14" t="s">
        <v>2</v>
      </c>
      <c r="J127" s="12" t="s">
        <v>416</v>
      </c>
      <c r="K127" s="12" t="s">
        <v>350</v>
      </c>
      <c r="L127" s="70">
        <v>966451906</v>
      </c>
    </row>
    <row r="128" spans="1:12" x14ac:dyDescent="0.25">
      <c r="A128" s="12" t="s">
        <v>350</v>
      </c>
      <c r="B128" s="68" t="s">
        <v>361</v>
      </c>
      <c r="C128" s="71" t="s">
        <v>506</v>
      </c>
      <c r="D128" s="69" t="s">
        <v>360</v>
      </c>
      <c r="E128" s="14">
        <v>54509</v>
      </c>
      <c r="F128" s="99">
        <v>674.96</v>
      </c>
      <c r="G128" s="18">
        <v>8200016859</v>
      </c>
      <c r="H128" s="14">
        <v>30</v>
      </c>
      <c r="I128" s="14" t="s">
        <v>2</v>
      </c>
      <c r="J128" s="12" t="s">
        <v>416</v>
      </c>
      <c r="K128" s="12" t="s">
        <v>350</v>
      </c>
      <c r="L128" s="70">
        <v>966570304</v>
      </c>
    </row>
    <row r="129" spans="1:12" x14ac:dyDescent="0.25">
      <c r="A129" s="12" t="s">
        <v>350</v>
      </c>
      <c r="B129" s="68" t="s">
        <v>363</v>
      </c>
      <c r="C129" s="71" t="s">
        <v>512</v>
      </c>
      <c r="D129" s="69" t="s">
        <v>362</v>
      </c>
      <c r="E129" s="14">
        <v>54509</v>
      </c>
      <c r="F129" s="99">
        <v>557.96</v>
      </c>
      <c r="G129" s="18">
        <v>8200016859</v>
      </c>
      <c r="H129" s="14">
        <v>30</v>
      </c>
      <c r="I129" s="14" t="s">
        <v>2</v>
      </c>
      <c r="J129" s="12" t="s">
        <v>416</v>
      </c>
      <c r="K129" s="12" t="s">
        <v>350</v>
      </c>
      <c r="L129" s="70">
        <v>966648204</v>
      </c>
    </row>
    <row r="130" spans="1:12" ht="30" x14ac:dyDescent="0.25">
      <c r="A130" s="12" t="s">
        <v>350</v>
      </c>
      <c r="B130" s="68" t="s">
        <v>364</v>
      </c>
      <c r="C130" s="71" t="s">
        <v>509</v>
      </c>
      <c r="D130" s="69" t="s">
        <v>365</v>
      </c>
      <c r="E130" s="14">
        <v>54509</v>
      </c>
      <c r="F130" s="99">
        <v>296.95999999999998</v>
      </c>
      <c r="G130" s="18">
        <v>8200016859</v>
      </c>
      <c r="H130" s="14">
        <v>30</v>
      </c>
      <c r="I130" s="14" t="s">
        <v>2</v>
      </c>
      <c r="J130" s="12" t="s">
        <v>416</v>
      </c>
      <c r="K130" s="12" t="s">
        <v>350</v>
      </c>
      <c r="L130" s="70">
        <v>966997234</v>
      </c>
    </row>
    <row r="131" spans="1:12" ht="30" x14ac:dyDescent="0.25">
      <c r="A131" s="12" t="s">
        <v>350</v>
      </c>
      <c r="B131" s="68" t="s">
        <v>366</v>
      </c>
      <c r="C131" s="71" t="s">
        <v>498</v>
      </c>
      <c r="D131" s="69" t="s">
        <v>367</v>
      </c>
      <c r="E131" s="14">
        <v>54509</v>
      </c>
      <c r="F131" s="99">
        <v>440.96</v>
      </c>
      <c r="G131" s="18">
        <v>8200016859</v>
      </c>
      <c r="H131" s="14">
        <v>30</v>
      </c>
      <c r="I131" s="14" t="s">
        <v>2</v>
      </c>
      <c r="J131" s="12" t="s">
        <v>416</v>
      </c>
      <c r="K131" s="12" t="s">
        <v>350</v>
      </c>
      <c r="L131" s="70">
        <v>966048320</v>
      </c>
    </row>
    <row r="132" spans="1:12" ht="30" x14ac:dyDescent="0.25">
      <c r="A132" s="12" t="s">
        <v>350</v>
      </c>
      <c r="B132" s="68" t="s">
        <v>368</v>
      </c>
      <c r="C132" s="71" t="s">
        <v>499</v>
      </c>
      <c r="D132" s="69" t="s">
        <v>369</v>
      </c>
      <c r="E132" s="14">
        <v>54509</v>
      </c>
      <c r="F132" s="99">
        <v>413.96</v>
      </c>
      <c r="G132" s="18">
        <v>8200016859</v>
      </c>
      <c r="H132" s="14">
        <v>30</v>
      </c>
      <c r="I132" s="14" t="s">
        <v>2</v>
      </c>
      <c r="J132" s="12" t="s">
        <v>416</v>
      </c>
      <c r="K132" s="12" t="s">
        <v>350</v>
      </c>
      <c r="L132" s="70">
        <v>966762502</v>
      </c>
    </row>
    <row r="133" spans="1:12" ht="30" x14ac:dyDescent="0.25">
      <c r="A133" s="12" t="s">
        <v>350</v>
      </c>
      <c r="B133" s="68">
        <v>450</v>
      </c>
      <c r="C133" s="71" t="s">
        <v>500</v>
      </c>
      <c r="D133" s="69" t="s">
        <v>370</v>
      </c>
      <c r="E133" s="14">
        <v>54509</v>
      </c>
      <c r="F133" s="99">
        <v>332.96</v>
      </c>
      <c r="G133" s="18">
        <v>8200016859</v>
      </c>
      <c r="H133" s="14">
        <v>30</v>
      </c>
      <c r="I133" s="14" t="s">
        <v>2</v>
      </c>
      <c r="J133" s="12" t="s">
        <v>416</v>
      </c>
      <c r="K133" s="12" t="s">
        <v>350</v>
      </c>
      <c r="L133" s="70">
        <v>966906738</v>
      </c>
    </row>
    <row r="134" spans="1:12" ht="30" x14ac:dyDescent="0.25">
      <c r="A134" s="12" t="s">
        <v>350</v>
      </c>
      <c r="B134" s="68">
        <v>445</v>
      </c>
      <c r="C134" s="71" t="s">
        <v>501</v>
      </c>
      <c r="D134" s="69" t="s">
        <v>371</v>
      </c>
      <c r="E134" s="14">
        <v>54509</v>
      </c>
      <c r="F134" s="99">
        <v>305.95999999999998</v>
      </c>
      <c r="G134" s="18">
        <v>8200016859</v>
      </c>
      <c r="H134" s="14">
        <v>30</v>
      </c>
      <c r="I134" s="14" t="s">
        <v>2</v>
      </c>
      <c r="J134" s="12" t="s">
        <v>416</v>
      </c>
      <c r="K134" s="12" t="s">
        <v>350</v>
      </c>
      <c r="L134" s="70">
        <v>966955338</v>
      </c>
    </row>
    <row r="135" spans="1:12" ht="30" x14ac:dyDescent="0.25">
      <c r="A135" s="12" t="s">
        <v>350</v>
      </c>
      <c r="B135" s="68" t="s">
        <v>373</v>
      </c>
      <c r="C135" s="71" t="s">
        <v>502</v>
      </c>
      <c r="D135" s="69" t="s">
        <v>372</v>
      </c>
      <c r="E135" s="14">
        <v>54509</v>
      </c>
      <c r="F135" s="99">
        <v>269.95999999999998</v>
      </c>
      <c r="G135" s="18">
        <v>8200016859</v>
      </c>
      <c r="H135" s="14">
        <v>30</v>
      </c>
      <c r="I135" s="14" t="s">
        <v>2</v>
      </c>
      <c r="J135" s="12" t="s">
        <v>416</v>
      </c>
      <c r="K135" s="12" t="s">
        <v>350</v>
      </c>
      <c r="L135" s="70">
        <v>965168601</v>
      </c>
    </row>
    <row r="136" spans="1:12" ht="30" x14ac:dyDescent="0.25">
      <c r="A136" s="12" t="s">
        <v>350</v>
      </c>
      <c r="B136" s="68">
        <v>435</v>
      </c>
      <c r="C136" s="71" t="s">
        <v>503</v>
      </c>
      <c r="D136" s="69" t="s">
        <v>374</v>
      </c>
      <c r="E136" s="14">
        <v>54509</v>
      </c>
      <c r="F136" s="99">
        <v>251.96</v>
      </c>
      <c r="G136" s="18">
        <v>8200016859</v>
      </c>
      <c r="H136" s="14">
        <v>30</v>
      </c>
      <c r="I136" s="14" t="s">
        <v>2</v>
      </c>
      <c r="J136" s="12" t="s">
        <v>416</v>
      </c>
      <c r="K136" s="12" t="s">
        <v>350</v>
      </c>
      <c r="L136" s="70">
        <v>965167501</v>
      </c>
    </row>
    <row r="137" spans="1:12" ht="25.5" x14ac:dyDescent="0.25">
      <c r="A137" s="12" t="s">
        <v>350</v>
      </c>
      <c r="B137" s="68">
        <v>240</v>
      </c>
      <c r="C137" s="71" t="s">
        <v>504</v>
      </c>
      <c r="D137" s="69" t="s">
        <v>375</v>
      </c>
      <c r="E137" s="14">
        <v>54509</v>
      </c>
      <c r="F137" s="99">
        <v>188.96</v>
      </c>
      <c r="G137" s="18">
        <v>8200016859</v>
      </c>
      <c r="H137" s="14">
        <v>30</v>
      </c>
      <c r="I137" s="14" t="s">
        <v>2</v>
      </c>
      <c r="J137" s="12" t="s">
        <v>416</v>
      </c>
      <c r="K137" s="12" t="s">
        <v>350</v>
      </c>
      <c r="L137" s="70">
        <v>952802154</v>
      </c>
    </row>
    <row r="138" spans="1:12" ht="30" x14ac:dyDescent="0.25">
      <c r="A138" s="12" t="s">
        <v>350</v>
      </c>
      <c r="B138" s="68" t="s">
        <v>376</v>
      </c>
      <c r="C138" s="71" t="s">
        <v>520</v>
      </c>
      <c r="D138" s="69" t="s">
        <v>378</v>
      </c>
      <c r="E138" s="14">
        <v>51585</v>
      </c>
      <c r="F138" s="99">
        <v>539.99</v>
      </c>
      <c r="G138" s="18">
        <v>8200016859</v>
      </c>
      <c r="H138" s="14">
        <v>30</v>
      </c>
      <c r="I138" s="14" t="s">
        <v>2</v>
      </c>
      <c r="J138" s="12" t="s">
        <v>416</v>
      </c>
      <c r="K138" s="12" t="s">
        <v>350</v>
      </c>
      <c r="L138" s="70">
        <v>967144401</v>
      </c>
    </row>
    <row r="139" spans="1:12" x14ac:dyDescent="0.25">
      <c r="A139" s="12" t="s">
        <v>350</v>
      </c>
      <c r="B139" s="68" t="s">
        <v>377</v>
      </c>
      <c r="C139" s="71" t="s">
        <v>519</v>
      </c>
      <c r="D139" s="69" t="s">
        <v>379</v>
      </c>
      <c r="E139" s="14">
        <v>51585</v>
      </c>
      <c r="F139" s="99">
        <v>719.99</v>
      </c>
      <c r="G139" s="18">
        <v>8200016859</v>
      </c>
      <c r="H139" s="14">
        <v>30</v>
      </c>
      <c r="I139" s="14" t="s">
        <v>2</v>
      </c>
      <c r="J139" s="12" t="s">
        <v>416</v>
      </c>
      <c r="K139" s="12" t="s">
        <v>350</v>
      </c>
      <c r="L139" s="70">
        <v>967144501</v>
      </c>
    </row>
    <row r="140" spans="1:12" x14ac:dyDescent="0.25">
      <c r="A140" s="12" t="s">
        <v>350</v>
      </c>
      <c r="B140" s="68" t="s">
        <v>380</v>
      </c>
      <c r="C140" s="71" t="s">
        <v>518</v>
      </c>
      <c r="D140" s="69" t="s">
        <v>392</v>
      </c>
      <c r="E140" s="14">
        <v>51510</v>
      </c>
      <c r="F140" s="99">
        <v>152.96</v>
      </c>
      <c r="G140" s="18">
        <v>8200016859</v>
      </c>
      <c r="H140" s="14">
        <v>30</v>
      </c>
      <c r="I140" s="14" t="s">
        <v>2</v>
      </c>
      <c r="J140" s="12" t="s">
        <v>416</v>
      </c>
      <c r="K140" s="12" t="s">
        <v>350</v>
      </c>
      <c r="L140" s="70">
        <v>952711947</v>
      </c>
    </row>
    <row r="141" spans="1:12" x14ac:dyDescent="0.25">
      <c r="A141" s="12" t="s">
        <v>350</v>
      </c>
      <c r="B141" s="68" t="s">
        <v>381</v>
      </c>
      <c r="C141" s="71" t="s">
        <v>517</v>
      </c>
      <c r="D141" s="69" t="s">
        <v>393</v>
      </c>
      <c r="E141" s="14">
        <v>51510</v>
      </c>
      <c r="F141" s="99">
        <v>179.96</v>
      </c>
      <c r="G141" s="18">
        <v>8200016859</v>
      </c>
      <c r="H141" s="14">
        <v>30</v>
      </c>
      <c r="I141" s="14" t="s">
        <v>2</v>
      </c>
      <c r="J141" s="12" t="s">
        <v>416</v>
      </c>
      <c r="K141" s="12" t="s">
        <v>350</v>
      </c>
      <c r="L141" s="70">
        <v>952711946</v>
      </c>
    </row>
    <row r="142" spans="1:12" ht="30" x14ac:dyDescent="0.25">
      <c r="A142" s="12" t="s">
        <v>350</v>
      </c>
      <c r="B142" s="68" t="s">
        <v>382</v>
      </c>
      <c r="C142" s="71" t="s">
        <v>484</v>
      </c>
      <c r="D142" s="69" t="s">
        <v>394</v>
      </c>
      <c r="E142" s="14">
        <v>51510</v>
      </c>
      <c r="F142" s="99">
        <v>224.96</v>
      </c>
      <c r="G142" s="18">
        <v>8200016859</v>
      </c>
      <c r="H142" s="14">
        <v>30</v>
      </c>
      <c r="I142" s="14" t="s">
        <v>2</v>
      </c>
      <c r="J142" s="12" t="s">
        <v>416</v>
      </c>
      <c r="K142" s="12" t="s">
        <v>350</v>
      </c>
      <c r="L142" s="70">
        <v>965069704</v>
      </c>
    </row>
    <row r="143" spans="1:12" ht="30" x14ac:dyDescent="0.25">
      <c r="A143" s="12" t="s">
        <v>350</v>
      </c>
      <c r="B143" s="68" t="s">
        <v>383</v>
      </c>
      <c r="C143" s="71" t="s">
        <v>485</v>
      </c>
      <c r="D143" s="69" t="s">
        <v>395</v>
      </c>
      <c r="E143" s="14">
        <v>51510</v>
      </c>
      <c r="F143" s="99">
        <v>296.95999999999998</v>
      </c>
      <c r="G143" s="18">
        <v>8200016859</v>
      </c>
      <c r="H143" s="14">
        <v>30</v>
      </c>
      <c r="I143" s="14" t="s">
        <v>2</v>
      </c>
      <c r="J143" s="12" t="s">
        <v>416</v>
      </c>
      <c r="K143" s="12" t="s">
        <v>350</v>
      </c>
      <c r="L143" s="70">
        <v>965966702</v>
      </c>
    </row>
    <row r="144" spans="1:12" ht="30" x14ac:dyDescent="0.25">
      <c r="A144" s="12" t="s">
        <v>350</v>
      </c>
      <c r="B144" s="68" t="s">
        <v>384</v>
      </c>
      <c r="C144" s="71" t="s">
        <v>486</v>
      </c>
      <c r="D144" s="69" t="s">
        <v>396</v>
      </c>
      <c r="E144" s="14">
        <v>51510</v>
      </c>
      <c r="F144" s="99">
        <v>251.96</v>
      </c>
      <c r="G144" s="18">
        <v>8200016859</v>
      </c>
      <c r="H144" s="14">
        <v>30</v>
      </c>
      <c r="I144" s="14" t="s">
        <v>2</v>
      </c>
      <c r="J144" s="12" t="s">
        <v>416</v>
      </c>
      <c r="K144" s="12" t="s">
        <v>350</v>
      </c>
      <c r="L144" s="70">
        <v>967175201</v>
      </c>
    </row>
    <row r="145" spans="1:12" ht="30" x14ac:dyDescent="0.25">
      <c r="A145" s="12" t="s">
        <v>350</v>
      </c>
      <c r="B145" s="68" t="s">
        <v>385</v>
      </c>
      <c r="C145" s="71" t="s">
        <v>487</v>
      </c>
      <c r="D145" s="69" t="s">
        <v>397</v>
      </c>
      <c r="E145" s="14">
        <v>51510</v>
      </c>
      <c r="F145" s="99">
        <v>269.95999999999998</v>
      </c>
      <c r="G145" s="18">
        <v>8200016859</v>
      </c>
      <c r="H145" s="14">
        <v>30</v>
      </c>
      <c r="I145" s="14" t="s">
        <v>2</v>
      </c>
      <c r="J145" s="12" t="s">
        <v>416</v>
      </c>
      <c r="K145" s="12" t="s">
        <v>350</v>
      </c>
      <c r="L145" s="70">
        <v>966765403</v>
      </c>
    </row>
    <row r="146" spans="1:12" ht="25.5" x14ac:dyDescent="0.25">
      <c r="A146" s="12" t="s">
        <v>350</v>
      </c>
      <c r="B146" s="68" t="s">
        <v>386</v>
      </c>
      <c r="C146" s="71" t="s">
        <v>488</v>
      </c>
      <c r="D146" s="69" t="s">
        <v>398</v>
      </c>
      <c r="E146" s="14">
        <v>51510</v>
      </c>
      <c r="F146" s="99">
        <v>287.95999999999998</v>
      </c>
      <c r="G146" s="18">
        <v>8200016859</v>
      </c>
      <c r="H146" s="14">
        <v>30</v>
      </c>
      <c r="I146" s="14" t="s">
        <v>2</v>
      </c>
      <c r="J146" s="12" t="s">
        <v>416</v>
      </c>
      <c r="K146" s="12" t="s">
        <v>350</v>
      </c>
      <c r="L146" s="70">
        <v>966763205</v>
      </c>
    </row>
    <row r="147" spans="1:12" ht="30" x14ac:dyDescent="0.25">
      <c r="A147" s="12" t="s">
        <v>350</v>
      </c>
      <c r="B147" s="68" t="s">
        <v>387</v>
      </c>
      <c r="C147" s="71" t="s">
        <v>489</v>
      </c>
      <c r="D147" s="69" t="s">
        <v>399</v>
      </c>
      <c r="E147" s="14">
        <v>51510</v>
      </c>
      <c r="F147" s="99">
        <v>359.96</v>
      </c>
      <c r="G147" s="18">
        <v>8200016859</v>
      </c>
      <c r="H147" s="14">
        <v>30</v>
      </c>
      <c r="I147" s="14" t="s">
        <v>2</v>
      </c>
      <c r="J147" s="12" t="s">
        <v>416</v>
      </c>
      <c r="K147" s="12" t="s">
        <v>350</v>
      </c>
      <c r="L147" s="70">
        <v>966482501</v>
      </c>
    </row>
    <row r="148" spans="1:12" ht="30" x14ac:dyDescent="0.25">
      <c r="A148" s="12" t="s">
        <v>350</v>
      </c>
      <c r="B148" s="68" t="s">
        <v>388</v>
      </c>
      <c r="C148" s="71" t="s">
        <v>490</v>
      </c>
      <c r="D148" s="69" t="s">
        <v>400</v>
      </c>
      <c r="E148" s="14">
        <v>51510</v>
      </c>
      <c r="F148" s="99">
        <v>269.95999999999998</v>
      </c>
      <c r="G148" s="18">
        <v>8200016859</v>
      </c>
      <c r="H148" s="14">
        <v>30</v>
      </c>
      <c r="I148" s="14" t="s">
        <v>2</v>
      </c>
      <c r="J148" s="12" t="s">
        <v>416</v>
      </c>
      <c r="K148" s="12" t="s">
        <v>350</v>
      </c>
      <c r="L148" s="70">
        <v>966781701</v>
      </c>
    </row>
    <row r="149" spans="1:12" ht="30" x14ac:dyDescent="0.25">
      <c r="A149" s="12" t="s">
        <v>350</v>
      </c>
      <c r="B149" s="68" t="s">
        <v>389</v>
      </c>
      <c r="C149" s="71" t="s">
        <v>494</v>
      </c>
      <c r="D149" s="69" t="s">
        <v>400</v>
      </c>
      <c r="E149" s="14">
        <v>51510</v>
      </c>
      <c r="F149" s="99">
        <v>296.95999999999998</v>
      </c>
      <c r="G149" s="18">
        <v>8200016859</v>
      </c>
      <c r="H149" s="14">
        <v>30</v>
      </c>
      <c r="I149" s="14" t="s">
        <v>2</v>
      </c>
      <c r="J149" s="12" t="s">
        <v>416</v>
      </c>
      <c r="K149" s="12" t="s">
        <v>350</v>
      </c>
      <c r="L149" s="70">
        <v>966781601</v>
      </c>
    </row>
    <row r="150" spans="1:12" ht="25.5" x14ac:dyDescent="0.25">
      <c r="A150" s="12" t="s">
        <v>350</v>
      </c>
      <c r="B150" s="68" t="s">
        <v>390</v>
      </c>
      <c r="C150" s="71" t="s">
        <v>491</v>
      </c>
      <c r="D150" s="69" t="s">
        <v>401</v>
      </c>
      <c r="E150" s="14">
        <v>51510</v>
      </c>
      <c r="F150" s="99">
        <v>314.95999999999998</v>
      </c>
      <c r="G150" s="18">
        <v>8200016859</v>
      </c>
      <c r="H150" s="14">
        <v>30</v>
      </c>
      <c r="I150" s="14" t="s">
        <v>2</v>
      </c>
      <c r="J150" s="12" t="s">
        <v>416</v>
      </c>
      <c r="K150" s="12" t="s">
        <v>350</v>
      </c>
      <c r="L150" s="70">
        <v>967175501</v>
      </c>
    </row>
    <row r="151" spans="1:12" ht="30" x14ac:dyDescent="0.25">
      <c r="A151" s="12" t="s">
        <v>350</v>
      </c>
      <c r="B151" s="68" t="s">
        <v>391</v>
      </c>
      <c r="C151" s="71" t="s">
        <v>492</v>
      </c>
      <c r="D151" s="69" t="s">
        <v>402</v>
      </c>
      <c r="E151" s="14">
        <v>51510</v>
      </c>
      <c r="F151" s="99">
        <v>431.96</v>
      </c>
      <c r="G151" s="18">
        <v>8200016859</v>
      </c>
      <c r="H151" s="14">
        <v>30</v>
      </c>
      <c r="I151" s="14" t="s">
        <v>2</v>
      </c>
      <c r="J151" s="12" t="s">
        <v>416</v>
      </c>
      <c r="K151" s="12" t="s">
        <v>350</v>
      </c>
      <c r="L151" s="70">
        <v>966628602</v>
      </c>
    </row>
    <row r="152" spans="1:12" ht="30" x14ac:dyDescent="0.25">
      <c r="A152" s="12" t="s">
        <v>350</v>
      </c>
      <c r="B152" s="68" t="s">
        <v>403</v>
      </c>
      <c r="C152" s="71" t="s">
        <v>493</v>
      </c>
      <c r="D152" s="69" t="s">
        <v>404</v>
      </c>
      <c r="E152" s="14">
        <v>51510</v>
      </c>
      <c r="F152" s="99">
        <v>359.96</v>
      </c>
      <c r="G152" s="18">
        <v>8200016859</v>
      </c>
      <c r="H152" s="14">
        <v>30</v>
      </c>
      <c r="I152" s="14" t="s">
        <v>2</v>
      </c>
      <c r="J152" s="12" t="s">
        <v>416</v>
      </c>
      <c r="K152" s="12" t="s">
        <v>350</v>
      </c>
      <c r="L152" s="70">
        <v>966976901</v>
      </c>
    </row>
    <row r="153" spans="1:12" ht="30" x14ac:dyDescent="0.25">
      <c r="A153" s="12" t="s">
        <v>350</v>
      </c>
      <c r="B153" s="68" t="s">
        <v>405</v>
      </c>
      <c r="C153" s="71" t="s">
        <v>406</v>
      </c>
      <c r="D153" s="69" t="s">
        <v>406</v>
      </c>
      <c r="E153" s="14">
        <v>51510</v>
      </c>
      <c r="F153" s="99">
        <v>179.96</v>
      </c>
      <c r="G153" s="18">
        <v>8200016859</v>
      </c>
      <c r="H153" s="14">
        <v>30</v>
      </c>
      <c r="I153" s="14" t="s">
        <v>2</v>
      </c>
      <c r="J153" s="12" t="s">
        <v>416</v>
      </c>
      <c r="K153" s="12" t="s">
        <v>350</v>
      </c>
      <c r="L153" s="70">
        <v>537425401</v>
      </c>
    </row>
    <row r="154" spans="1:12" x14ac:dyDescent="0.25">
      <c r="A154" s="12" t="s">
        <v>350</v>
      </c>
      <c r="B154" s="68" t="s">
        <v>407</v>
      </c>
      <c r="C154" s="71" t="s">
        <v>409</v>
      </c>
      <c r="D154" s="69" t="s">
        <v>409</v>
      </c>
      <c r="E154" s="14">
        <v>51510</v>
      </c>
      <c r="F154" s="99">
        <v>89.96</v>
      </c>
      <c r="G154" s="18">
        <v>8200016859</v>
      </c>
      <c r="H154" s="14">
        <v>30</v>
      </c>
      <c r="I154" s="14" t="s">
        <v>2</v>
      </c>
      <c r="J154" s="12" t="s">
        <v>416</v>
      </c>
      <c r="K154" s="12" t="s">
        <v>350</v>
      </c>
      <c r="L154" s="70">
        <v>537353501</v>
      </c>
    </row>
    <row r="155" spans="1:12" ht="25.5" x14ac:dyDescent="0.25">
      <c r="A155" s="12" t="s">
        <v>350</v>
      </c>
      <c r="B155" s="68" t="s">
        <v>408</v>
      </c>
      <c r="C155" s="71" t="s">
        <v>510</v>
      </c>
      <c r="D155" s="69" t="s">
        <v>410</v>
      </c>
      <c r="E155" s="14">
        <v>51510</v>
      </c>
      <c r="F155" s="99">
        <v>251.96</v>
      </c>
      <c r="G155" s="18">
        <v>8200016859</v>
      </c>
      <c r="H155" s="14">
        <v>30</v>
      </c>
      <c r="I155" s="14" t="s">
        <v>2</v>
      </c>
      <c r="J155" s="12" t="s">
        <v>416</v>
      </c>
      <c r="K155" s="12" t="s">
        <v>350</v>
      </c>
      <c r="L155" s="70">
        <v>967296701</v>
      </c>
    </row>
    <row r="156" spans="1:12" ht="30" x14ac:dyDescent="0.25">
      <c r="A156" s="12" t="s">
        <v>350</v>
      </c>
      <c r="B156" s="68" t="s">
        <v>411</v>
      </c>
      <c r="C156" s="71" t="s">
        <v>412</v>
      </c>
      <c r="D156" s="69" t="s">
        <v>412</v>
      </c>
      <c r="E156" s="14">
        <v>51510</v>
      </c>
      <c r="F156" s="99">
        <v>188.96</v>
      </c>
      <c r="G156" s="18">
        <v>8200016859</v>
      </c>
      <c r="H156" s="14">
        <v>30</v>
      </c>
      <c r="I156" s="14" t="s">
        <v>2</v>
      </c>
      <c r="J156" s="12" t="s">
        <v>416</v>
      </c>
      <c r="K156" s="12" t="s">
        <v>350</v>
      </c>
      <c r="L156" s="70">
        <v>537183316</v>
      </c>
    </row>
    <row r="157" spans="1:12" ht="30" x14ac:dyDescent="0.25">
      <c r="A157" s="12" t="s">
        <v>350</v>
      </c>
      <c r="B157" s="68" t="s">
        <v>413</v>
      </c>
      <c r="C157" s="71" t="s">
        <v>511</v>
      </c>
      <c r="D157" s="69" t="s">
        <v>414</v>
      </c>
      <c r="E157" s="14">
        <v>51510</v>
      </c>
      <c r="F157" s="99">
        <v>251.96</v>
      </c>
      <c r="G157" s="18">
        <v>8200016859</v>
      </c>
      <c r="H157" s="14">
        <v>30</v>
      </c>
      <c r="I157" s="14" t="s">
        <v>2</v>
      </c>
      <c r="J157" s="12" t="s">
        <v>416</v>
      </c>
      <c r="K157" s="12" t="s">
        <v>350</v>
      </c>
      <c r="L157" s="70">
        <v>537196606</v>
      </c>
    </row>
  </sheetData>
  <sheetProtection selectLockedCells="1"/>
  <phoneticPr fontId="2" type="noConversion"/>
  <conditionalFormatting sqref="B2:B151 L2:L151 D2:D151">
    <cfRule type="expression" dxfId="31" priority="141">
      <formula>MOD(ROW(),2)=1</formula>
    </cfRule>
  </conditionalFormatting>
  <conditionalFormatting sqref="L152">
    <cfRule type="expression" dxfId="30" priority="25">
      <formula>MOD(ROW(),2)=1</formula>
    </cfRule>
  </conditionalFormatting>
  <conditionalFormatting sqref="B152">
    <cfRule type="expression" dxfId="29" priority="24">
      <formula>MOD(ROW(),2)=1</formula>
    </cfRule>
  </conditionalFormatting>
  <conditionalFormatting sqref="D152">
    <cfRule type="expression" dxfId="28" priority="23">
      <formula>MOD(ROW(),2)=1</formula>
    </cfRule>
  </conditionalFormatting>
  <conditionalFormatting sqref="L153">
    <cfRule type="expression" dxfId="26" priority="21">
      <formula>MOD(ROW(),2)=1</formula>
    </cfRule>
  </conditionalFormatting>
  <conditionalFormatting sqref="B153">
    <cfRule type="expression" dxfId="25" priority="20">
      <formula>MOD(ROW(),2)=1</formula>
    </cfRule>
  </conditionalFormatting>
  <conditionalFormatting sqref="D153">
    <cfRule type="expression" dxfId="24" priority="19">
      <formula>MOD(ROW(),2)=1</formula>
    </cfRule>
  </conditionalFormatting>
  <conditionalFormatting sqref="L154:L155">
    <cfRule type="expression" dxfId="22" priority="17">
      <formula>MOD(ROW(),2)=1</formula>
    </cfRule>
  </conditionalFormatting>
  <conditionalFormatting sqref="B154:B155">
    <cfRule type="expression" dxfId="21" priority="16">
      <formula>MOD(ROW(),2)=1</formula>
    </cfRule>
  </conditionalFormatting>
  <conditionalFormatting sqref="D154:D155">
    <cfRule type="expression" dxfId="20" priority="15">
      <formula>MOD(ROW(),2)=1</formula>
    </cfRule>
  </conditionalFormatting>
  <conditionalFormatting sqref="L156">
    <cfRule type="expression" dxfId="18" priority="13">
      <formula>MOD(ROW(),2)=1</formula>
    </cfRule>
  </conditionalFormatting>
  <conditionalFormatting sqref="B156">
    <cfRule type="expression" dxfId="17" priority="12">
      <formula>MOD(ROW(),2)=1</formula>
    </cfRule>
  </conditionalFormatting>
  <conditionalFormatting sqref="D156">
    <cfRule type="expression" dxfId="16" priority="11">
      <formula>MOD(ROW(),2)=1</formula>
    </cfRule>
  </conditionalFormatting>
  <conditionalFormatting sqref="L157">
    <cfRule type="expression" dxfId="14" priority="9">
      <formula>MOD(ROW(),2)=1</formula>
    </cfRule>
  </conditionalFormatting>
  <conditionalFormatting sqref="B157">
    <cfRule type="expression" dxfId="13" priority="8">
      <formula>MOD(ROW(),2)=1</formula>
    </cfRule>
  </conditionalFormatting>
  <conditionalFormatting sqref="D157">
    <cfRule type="expression" dxfId="12" priority="7">
      <formula>MOD(ROW(),2)=1</formula>
    </cfRule>
  </conditionalFormatting>
  <conditionalFormatting sqref="L1:L1048576">
    <cfRule type="duplicateValues" dxfId="10" priority="4"/>
  </conditionalFormatting>
  <conditionalFormatting sqref="B1:B1048576">
    <cfRule type="duplicateValues" dxfId="9" priority="2"/>
    <cfRule type="duplicateValues" dxfId="8" priority="142"/>
  </conditionalFormatting>
  <conditionalFormatting sqref="C1:C1048576">
    <cfRule type="duplicateValues" dxfId="7" priority="1"/>
    <cfRule type="duplicateValues" dxfId="6" priority="143"/>
  </conditionalFormatting>
  <dataValidations count="1">
    <dataValidation type="textLength" operator="lessThan" allowBlank="1" showInputMessage="1" showErrorMessage="1" sqref="C1:C1048576">
      <formula1>40</formula1>
    </dataValidation>
  </dataValidations>
  <pageMargins left="0.75" right="0.75" top="1" bottom="1" header="0.5" footer="0.5"/>
  <pageSetup orientation="portrait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7"/>
  <sheetViews>
    <sheetView topLeftCell="A133" workbookViewId="0">
      <selection activeCell="B2" sqref="B2:B157"/>
    </sheetView>
  </sheetViews>
  <sheetFormatPr defaultRowHeight="15" x14ac:dyDescent="0.25"/>
  <cols>
    <col min="1" max="1" width="27.140625" style="12" customWidth="1"/>
    <col min="2" max="2" width="36.7109375" style="12" bestFit="1" customWidth="1"/>
    <col min="3" max="3" width="36.7109375" style="12" customWidth="1"/>
    <col min="4" max="4" width="14.28515625" customWidth="1"/>
    <col min="5" max="5" width="25.42578125" customWidth="1"/>
    <col min="7" max="7" width="33.85546875" bestFit="1" customWidth="1"/>
    <col min="8" max="8" width="87.85546875" customWidth="1"/>
  </cols>
  <sheetData>
    <row r="1" spans="1:3" x14ac:dyDescent="0.2">
      <c r="A1" s="15"/>
      <c r="B1" s="15" t="s">
        <v>0</v>
      </c>
      <c r="C1" s="15"/>
    </row>
    <row r="2" spans="1:3" ht="30" x14ac:dyDescent="0.25">
      <c r="A2" s="71">
        <f t="shared" ref="A2:A33" si="0">LEN(B2)</f>
        <v>37</v>
      </c>
      <c r="B2" s="71" t="s">
        <v>449</v>
      </c>
      <c r="C2" s="71"/>
    </row>
    <row r="3" spans="1:3" x14ac:dyDescent="0.25">
      <c r="A3" s="71">
        <f t="shared" si="0"/>
        <v>30</v>
      </c>
      <c r="B3" s="71" t="s">
        <v>514</v>
      </c>
      <c r="C3" s="71"/>
    </row>
    <row r="4" spans="1:3" ht="30" x14ac:dyDescent="0.25">
      <c r="A4" s="71">
        <f t="shared" si="0"/>
        <v>37</v>
      </c>
      <c r="B4" s="71" t="s">
        <v>451</v>
      </c>
      <c r="C4" s="71"/>
    </row>
    <row r="5" spans="1:3" x14ac:dyDescent="0.25">
      <c r="A5" s="71">
        <f t="shared" si="0"/>
        <v>28</v>
      </c>
      <c r="B5" s="71" t="s">
        <v>450</v>
      </c>
      <c r="C5" s="71"/>
    </row>
    <row r="6" spans="1:3" x14ac:dyDescent="0.25">
      <c r="A6" s="71">
        <f t="shared" si="0"/>
        <v>28</v>
      </c>
      <c r="B6" s="71" t="s">
        <v>452</v>
      </c>
      <c r="C6" s="71"/>
    </row>
    <row r="7" spans="1:3" x14ac:dyDescent="0.25">
      <c r="A7" s="71">
        <f t="shared" si="0"/>
        <v>32</v>
      </c>
      <c r="B7" s="71" t="s">
        <v>453</v>
      </c>
      <c r="C7" s="71"/>
    </row>
    <row r="8" spans="1:3" x14ac:dyDescent="0.25">
      <c r="A8" s="71">
        <f t="shared" si="0"/>
        <v>25</v>
      </c>
      <c r="B8" s="71" t="s">
        <v>454</v>
      </c>
      <c r="C8" s="71"/>
    </row>
    <row r="9" spans="1:3" x14ac:dyDescent="0.25">
      <c r="A9" s="71">
        <f t="shared" si="0"/>
        <v>34</v>
      </c>
      <c r="B9" s="71" t="s">
        <v>455</v>
      </c>
      <c r="C9" s="71"/>
    </row>
    <row r="10" spans="1:3" x14ac:dyDescent="0.25">
      <c r="A10" s="71">
        <f t="shared" si="0"/>
        <v>25</v>
      </c>
      <c r="B10" s="71" t="s">
        <v>456</v>
      </c>
      <c r="C10" s="71"/>
    </row>
    <row r="11" spans="1:3" x14ac:dyDescent="0.25">
      <c r="A11" s="71">
        <f t="shared" si="0"/>
        <v>35</v>
      </c>
      <c r="B11" s="71" t="s">
        <v>457</v>
      </c>
      <c r="C11" s="71"/>
    </row>
    <row r="12" spans="1:3" x14ac:dyDescent="0.25">
      <c r="A12" s="71">
        <f t="shared" si="0"/>
        <v>30</v>
      </c>
      <c r="B12" s="71" t="s">
        <v>458</v>
      </c>
      <c r="C12" s="71"/>
    </row>
    <row r="13" spans="1:3" x14ac:dyDescent="0.25">
      <c r="A13" s="71">
        <f t="shared" si="0"/>
        <v>38</v>
      </c>
      <c r="B13" s="71" t="s">
        <v>459</v>
      </c>
      <c r="C13" s="71"/>
    </row>
    <row r="14" spans="1:3" x14ac:dyDescent="0.25">
      <c r="A14" s="71">
        <f t="shared" si="0"/>
        <v>34</v>
      </c>
      <c r="B14" s="71" t="s">
        <v>460</v>
      </c>
      <c r="C14" s="71"/>
    </row>
    <row r="15" spans="1:3" x14ac:dyDescent="0.25">
      <c r="A15" s="71">
        <f t="shared" si="0"/>
        <v>27</v>
      </c>
      <c r="B15" s="71" t="s">
        <v>461</v>
      </c>
      <c r="C15" s="71"/>
    </row>
    <row r="16" spans="1:3" x14ac:dyDescent="0.25">
      <c r="A16" s="71">
        <f t="shared" si="0"/>
        <v>32</v>
      </c>
      <c r="B16" s="71" t="s">
        <v>515</v>
      </c>
      <c r="C16" s="71"/>
    </row>
    <row r="17" spans="1:3" x14ac:dyDescent="0.25">
      <c r="A17" s="71">
        <f t="shared" si="0"/>
        <v>30</v>
      </c>
      <c r="B17" s="71" t="s">
        <v>462</v>
      </c>
      <c r="C17" s="71"/>
    </row>
    <row r="18" spans="1:3" x14ac:dyDescent="0.25">
      <c r="A18" s="71">
        <f t="shared" si="0"/>
        <v>32</v>
      </c>
      <c r="B18" s="71" t="s">
        <v>463</v>
      </c>
      <c r="C18" s="71"/>
    </row>
    <row r="19" spans="1:3" x14ac:dyDescent="0.25">
      <c r="A19" s="71">
        <f t="shared" si="0"/>
        <v>30</v>
      </c>
      <c r="B19" s="71" t="s">
        <v>516</v>
      </c>
      <c r="C19" s="71"/>
    </row>
    <row r="20" spans="1:3" x14ac:dyDescent="0.25">
      <c r="A20" s="71">
        <f t="shared" si="0"/>
        <v>37</v>
      </c>
      <c r="B20" s="71" t="s">
        <v>611</v>
      </c>
      <c r="C20" s="71"/>
    </row>
    <row r="21" spans="1:3" x14ac:dyDescent="0.25">
      <c r="A21" s="71">
        <f t="shared" si="0"/>
        <v>28</v>
      </c>
      <c r="B21" s="71" t="s">
        <v>464</v>
      </c>
      <c r="C21" s="71"/>
    </row>
    <row r="22" spans="1:3" x14ac:dyDescent="0.25">
      <c r="A22" s="71">
        <f t="shared" si="0"/>
        <v>27</v>
      </c>
      <c r="B22" s="71" t="s">
        <v>465</v>
      </c>
      <c r="C22" s="71"/>
    </row>
    <row r="23" spans="1:3" ht="30" x14ac:dyDescent="0.25">
      <c r="A23" s="71">
        <f t="shared" si="0"/>
        <v>39</v>
      </c>
      <c r="B23" s="71" t="s">
        <v>439</v>
      </c>
      <c r="C23" s="71"/>
    </row>
    <row r="24" spans="1:3" x14ac:dyDescent="0.25">
      <c r="A24" s="71">
        <f t="shared" si="0"/>
        <v>19</v>
      </c>
      <c r="B24" s="71" t="s">
        <v>466</v>
      </c>
      <c r="C24" s="71"/>
    </row>
    <row r="25" spans="1:3" x14ac:dyDescent="0.25">
      <c r="A25" s="71">
        <f t="shared" si="0"/>
        <v>39</v>
      </c>
      <c r="B25" s="71" t="s">
        <v>612</v>
      </c>
      <c r="C25" s="71"/>
    </row>
    <row r="26" spans="1:3" ht="30" x14ac:dyDescent="0.25">
      <c r="A26" s="71">
        <f t="shared" si="0"/>
        <v>39</v>
      </c>
      <c r="B26" s="71" t="s">
        <v>613</v>
      </c>
      <c r="C26" s="71"/>
    </row>
    <row r="27" spans="1:3" x14ac:dyDescent="0.25">
      <c r="A27" s="71">
        <f t="shared" si="0"/>
        <v>25</v>
      </c>
      <c r="B27" s="71" t="s">
        <v>467</v>
      </c>
      <c r="C27" s="71"/>
    </row>
    <row r="28" spans="1:3" x14ac:dyDescent="0.25">
      <c r="A28" s="71">
        <f t="shared" si="0"/>
        <v>29</v>
      </c>
      <c r="B28" s="71" t="s">
        <v>614</v>
      </c>
      <c r="C28" s="71"/>
    </row>
    <row r="29" spans="1:3" x14ac:dyDescent="0.25">
      <c r="A29" s="71">
        <f t="shared" si="0"/>
        <v>25</v>
      </c>
      <c r="B29" s="71" t="s">
        <v>468</v>
      </c>
      <c r="C29" s="71"/>
    </row>
    <row r="30" spans="1:3" x14ac:dyDescent="0.25">
      <c r="A30" s="71">
        <f t="shared" si="0"/>
        <v>34</v>
      </c>
      <c r="B30" s="71" t="s">
        <v>615</v>
      </c>
      <c r="C30" s="71"/>
    </row>
    <row r="31" spans="1:3" x14ac:dyDescent="0.25">
      <c r="A31" s="71">
        <f t="shared" si="0"/>
        <v>38</v>
      </c>
      <c r="B31" s="71" t="s">
        <v>616</v>
      </c>
      <c r="C31" s="71"/>
    </row>
    <row r="32" spans="1:3" x14ac:dyDescent="0.25">
      <c r="A32" s="71">
        <f t="shared" si="0"/>
        <v>36</v>
      </c>
      <c r="B32" s="71" t="s">
        <v>643</v>
      </c>
      <c r="C32" s="71"/>
    </row>
    <row r="33" spans="1:11" x14ac:dyDescent="0.25">
      <c r="A33" s="71">
        <f t="shared" si="0"/>
        <v>37</v>
      </c>
      <c r="B33" s="71" t="s">
        <v>440</v>
      </c>
      <c r="C33" s="71"/>
    </row>
    <row r="34" spans="1:11" x14ac:dyDescent="0.25">
      <c r="A34" s="71">
        <f t="shared" ref="A34:A65" si="1">LEN(B34)</f>
        <v>34</v>
      </c>
      <c r="B34" s="71" t="s">
        <v>264</v>
      </c>
      <c r="C34" s="71"/>
    </row>
    <row r="35" spans="1:11" x14ac:dyDescent="0.25">
      <c r="A35" s="71">
        <f t="shared" si="1"/>
        <v>37</v>
      </c>
      <c r="B35" s="71" t="s">
        <v>441</v>
      </c>
      <c r="C35" s="71"/>
    </row>
    <row r="36" spans="1:11" x14ac:dyDescent="0.25">
      <c r="A36" s="71">
        <f t="shared" si="1"/>
        <v>37</v>
      </c>
      <c r="B36" s="71" t="s">
        <v>442</v>
      </c>
      <c r="C36" s="71"/>
    </row>
    <row r="37" spans="1:11" x14ac:dyDescent="0.25">
      <c r="A37" s="71">
        <f t="shared" si="1"/>
        <v>40</v>
      </c>
      <c r="B37" s="71" t="s">
        <v>559</v>
      </c>
      <c r="C37" s="71"/>
    </row>
    <row r="38" spans="1:11" x14ac:dyDescent="0.25">
      <c r="A38" s="71">
        <f t="shared" si="1"/>
        <v>40</v>
      </c>
      <c r="B38" s="71" t="s">
        <v>560</v>
      </c>
      <c r="C38" s="71"/>
    </row>
    <row r="39" spans="1:11" x14ac:dyDescent="0.25">
      <c r="A39" s="71">
        <f t="shared" si="1"/>
        <v>37</v>
      </c>
      <c r="B39" s="71" t="s">
        <v>561</v>
      </c>
      <c r="C39" s="71"/>
    </row>
    <row r="40" spans="1:11" x14ac:dyDescent="0.25">
      <c r="A40" s="71">
        <f t="shared" si="1"/>
        <v>39</v>
      </c>
      <c r="B40" s="71" t="s">
        <v>562</v>
      </c>
      <c r="C40" s="71"/>
    </row>
    <row r="41" spans="1:11" x14ac:dyDescent="0.25">
      <c r="A41" s="71">
        <f t="shared" si="1"/>
        <v>36</v>
      </c>
      <c r="B41" s="71" t="s">
        <v>566</v>
      </c>
      <c r="C41" s="71"/>
    </row>
    <row r="42" spans="1:11" x14ac:dyDescent="0.25">
      <c r="A42" s="71">
        <f t="shared" si="1"/>
        <v>36</v>
      </c>
      <c r="B42" s="71" t="s">
        <v>564</v>
      </c>
      <c r="C42" s="71"/>
    </row>
    <row r="43" spans="1:11" x14ac:dyDescent="0.25">
      <c r="A43" s="71">
        <f t="shared" si="1"/>
        <v>38</v>
      </c>
      <c r="B43" s="71" t="s">
        <v>563</v>
      </c>
      <c r="C43" s="71"/>
    </row>
    <row r="44" spans="1:11" x14ac:dyDescent="0.25">
      <c r="A44" s="71">
        <f t="shared" si="1"/>
        <v>39</v>
      </c>
      <c r="B44" s="71" t="s">
        <v>565</v>
      </c>
      <c r="C44" s="71"/>
    </row>
    <row r="45" spans="1:11" x14ac:dyDescent="0.25">
      <c r="A45" s="71">
        <f t="shared" si="1"/>
        <v>19</v>
      </c>
      <c r="B45" s="73" t="s">
        <v>609</v>
      </c>
      <c r="C45" s="73" t="s">
        <v>569</v>
      </c>
      <c r="D45" t="s">
        <v>570</v>
      </c>
      <c r="E45" t="s">
        <v>571</v>
      </c>
      <c r="F45" t="s">
        <v>572</v>
      </c>
      <c r="G45" t="s">
        <v>573</v>
      </c>
      <c r="H45" t="s">
        <v>556</v>
      </c>
      <c r="I45" t="s">
        <v>572</v>
      </c>
      <c r="J45" t="s">
        <v>549</v>
      </c>
      <c r="K45">
        <v>900</v>
      </c>
    </row>
    <row r="46" spans="1:11" x14ac:dyDescent="0.25">
      <c r="A46" s="71">
        <f t="shared" si="1"/>
        <v>22</v>
      </c>
      <c r="B46" s="73" t="s">
        <v>610</v>
      </c>
      <c r="C46" s="73" t="s">
        <v>569</v>
      </c>
      <c r="D46" t="s">
        <v>570</v>
      </c>
      <c r="E46" t="s">
        <v>571</v>
      </c>
      <c r="F46" t="s">
        <v>572</v>
      </c>
      <c r="G46" t="s">
        <v>573</v>
      </c>
      <c r="H46" t="s">
        <v>556</v>
      </c>
      <c r="I46" t="s">
        <v>572</v>
      </c>
      <c r="J46" t="s">
        <v>549</v>
      </c>
      <c r="K46" t="s">
        <v>574</v>
      </c>
    </row>
    <row r="47" spans="1:11" x14ac:dyDescent="0.25">
      <c r="A47" s="71">
        <f t="shared" si="1"/>
        <v>26</v>
      </c>
      <c r="B47" s="73" t="s">
        <v>619</v>
      </c>
      <c r="C47" s="73"/>
      <c r="D47" t="s">
        <v>575</v>
      </c>
    </row>
    <row r="48" spans="1:11" x14ac:dyDescent="0.25">
      <c r="A48" s="71">
        <f t="shared" si="1"/>
        <v>25</v>
      </c>
      <c r="B48" s="73" t="s">
        <v>620</v>
      </c>
      <c r="C48" s="73" t="s">
        <v>546</v>
      </c>
      <c r="D48" t="s">
        <v>576</v>
      </c>
      <c r="E48" t="s">
        <v>577</v>
      </c>
      <c r="F48" t="s">
        <v>572</v>
      </c>
      <c r="G48" t="s">
        <v>549</v>
      </c>
      <c r="H48" t="s">
        <v>578</v>
      </c>
      <c r="I48" t="s">
        <v>572</v>
      </c>
      <c r="J48" t="s">
        <v>579</v>
      </c>
      <c r="K48" t="s">
        <v>580</v>
      </c>
    </row>
    <row r="49" spans="1:13" x14ac:dyDescent="0.25">
      <c r="A49" s="71">
        <f t="shared" si="1"/>
        <v>16</v>
      </c>
      <c r="B49" s="73" t="s">
        <v>617</v>
      </c>
      <c r="C49" s="73" t="s">
        <v>546</v>
      </c>
      <c r="D49" t="s">
        <v>581</v>
      </c>
      <c r="E49" t="s">
        <v>582</v>
      </c>
      <c r="F49" t="s">
        <v>583</v>
      </c>
      <c r="G49" t="s">
        <v>415</v>
      </c>
    </row>
    <row r="50" spans="1:13" x14ac:dyDescent="0.25">
      <c r="A50" s="71">
        <f t="shared" si="1"/>
        <v>27</v>
      </c>
      <c r="B50" s="73" t="s">
        <v>621</v>
      </c>
      <c r="C50" s="73" t="s">
        <v>546</v>
      </c>
      <c r="D50" t="s">
        <v>576</v>
      </c>
      <c r="E50" t="s">
        <v>577</v>
      </c>
      <c r="F50" t="s">
        <v>572</v>
      </c>
      <c r="G50" t="s">
        <v>553</v>
      </c>
      <c r="H50" t="s">
        <v>555</v>
      </c>
      <c r="I50" t="s">
        <v>572</v>
      </c>
    </row>
    <row r="51" spans="1:13" x14ac:dyDescent="0.25">
      <c r="A51" s="71">
        <f t="shared" si="1"/>
        <v>26</v>
      </c>
      <c r="B51" s="73" t="s">
        <v>622</v>
      </c>
      <c r="C51" s="73" t="s">
        <v>546</v>
      </c>
      <c r="D51" t="s">
        <v>576</v>
      </c>
      <c r="E51" t="s">
        <v>577</v>
      </c>
      <c r="F51" t="s">
        <v>572</v>
      </c>
      <c r="G51" t="s">
        <v>553</v>
      </c>
      <c r="H51" t="s">
        <v>555</v>
      </c>
      <c r="I51" t="s">
        <v>572</v>
      </c>
      <c r="J51" t="s">
        <v>579</v>
      </c>
      <c r="K51" t="s">
        <v>580</v>
      </c>
    </row>
    <row r="52" spans="1:13" x14ac:dyDescent="0.25">
      <c r="A52" s="71">
        <f t="shared" si="1"/>
        <v>19</v>
      </c>
      <c r="B52" s="73" t="s">
        <v>618</v>
      </c>
      <c r="C52" s="73" t="s">
        <v>546</v>
      </c>
      <c r="D52" t="s">
        <v>584</v>
      </c>
      <c r="E52" t="s">
        <v>585</v>
      </c>
      <c r="F52" t="s">
        <v>572</v>
      </c>
      <c r="G52" t="s">
        <v>586</v>
      </c>
      <c r="H52" t="s">
        <v>587</v>
      </c>
      <c r="I52" t="s">
        <v>588</v>
      </c>
      <c r="J52" t="s">
        <v>589</v>
      </c>
      <c r="K52" t="s">
        <v>557</v>
      </c>
    </row>
    <row r="53" spans="1:13" x14ac:dyDescent="0.25">
      <c r="A53" s="71">
        <f t="shared" si="1"/>
        <v>28</v>
      </c>
      <c r="B53" s="73" t="s">
        <v>623</v>
      </c>
      <c r="C53" s="73" t="s">
        <v>546</v>
      </c>
      <c r="D53" t="s">
        <v>547</v>
      </c>
      <c r="E53" t="s">
        <v>548</v>
      </c>
      <c r="F53" t="s">
        <v>572</v>
      </c>
      <c r="G53" t="s">
        <v>553</v>
      </c>
      <c r="H53" t="s">
        <v>555</v>
      </c>
      <c r="I53" t="s">
        <v>572</v>
      </c>
      <c r="J53" t="s">
        <v>590</v>
      </c>
      <c r="K53" t="s">
        <v>572</v>
      </c>
      <c r="L53" t="s">
        <v>591</v>
      </c>
    </row>
    <row r="54" spans="1:13" x14ac:dyDescent="0.25">
      <c r="A54" s="71">
        <f t="shared" si="1"/>
        <v>24</v>
      </c>
      <c r="B54" s="73" t="s">
        <v>629</v>
      </c>
      <c r="C54" s="73" t="s">
        <v>546</v>
      </c>
      <c r="D54" t="s">
        <v>547</v>
      </c>
      <c r="E54" t="s">
        <v>592</v>
      </c>
      <c r="F54" t="s">
        <v>572</v>
      </c>
      <c r="G54" t="s">
        <v>549</v>
      </c>
      <c r="H54" t="s">
        <v>578</v>
      </c>
    </row>
    <row r="55" spans="1:13" ht="30" x14ac:dyDescent="0.25">
      <c r="A55" s="71">
        <f t="shared" si="1"/>
        <v>35</v>
      </c>
      <c r="B55" s="73" t="s">
        <v>630</v>
      </c>
      <c r="C55" s="73" t="s">
        <v>546</v>
      </c>
      <c r="D55" t="s">
        <v>547</v>
      </c>
      <c r="E55" t="s">
        <v>592</v>
      </c>
      <c r="F55" t="s">
        <v>572</v>
      </c>
      <c r="G55" t="s">
        <v>549</v>
      </c>
      <c r="H55" t="s">
        <v>578</v>
      </c>
      <c r="I55" t="s">
        <v>572</v>
      </c>
      <c r="J55" t="s">
        <v>579</v>
      </c>
      <c r="K55" t="s">
        <v>580</v>
      </c>
    </row>
    <row r="56" spans="1:13" x14ac:dyDescent="0.25">
      <c r="A56" s="71">
        <f t="shared" si="1"/>
        <v>25</v>
      </c>
      <c r="B56" s="73" t="s">
        <v>625</v>
      </c>
      <c r="C56" s="73" t="s">
        <v>546</v>
      </c>
      <c r="D56" t="s">
        <v>547</v>
      </c>
      <c r="E56" t="s">
        <v>593</v>
      </c>
      <c r="F56">
        <v>625</v>
      </c>
    </row>
    <row r="57" spans="1:13" x14ac:dyDescent="0.25">
      <c r="A57" s="71">
        <f t="shared" si="1"/>
        <v>22</v>
      </c>
      <c r="B57" s="73" t="s">
        <v>626</v>
      </c>
      <c r="C57" s="73" t="s">
        <v>546</v>
      </c>
      <c r="D57" t="s">
        <v>547</v>
      </c>
      <c r="E57" t="s">
        <v>594</v>
      </c>
      <c r="F57" t="s">
        <v>595</v>
      </c>
      <c r="G57" t="s">
        <v>572</v>
      </c>
      <c r="H57" t="s">
        <v>549</v>
      </c>
      <c r="I57" t="s">
        <v>596</v>
      </c>
    </row>
    <row r="58" spans="1:13" x14ac:dyDescent="0.25">
      <c r="A58" s="71">
        <f t="shared" si="1"/>
        <v>22</v>
      </c>
      <c r="B58" s="73" t="s">
        <v>628</v>
      </c>
      <c r="C58" s="73" t="s">
        <v>546</v>
      </c>
      <c r="D58" t="s">
        <v>547</v>
      </c>
      <c r="E58" t="s">
        <v>552</v>
      </c>
      <c r="F58" t="s">
        <v>572</v>
      </c>
      <c r="G58" t="s">
        <v>582</v>
      </c>
      <c r="H58">
        <v>675</v>
      </c>
    </row>
    <row r="59" spans="1:13" x14ac:dyDescent="0.25">
      <c r="A59" s="71">
        <f t="shared" si="1"/>
        <v>33</v>
      </c>
      <c r="B59" s="73" t="s">
        <v>631</v>
      </c>
      <c r="C59" s="73" t="s">
        <v>546</v>
      </c>
      <c r="D59" t="s">
        <v>547</v>
      </c>
      <c r="E59" t="s">
        <v>592</v>
      </c>
      <c r="F59" t="s">
        <v>572</v>
      </c>
      <c r="G59" t="s">
        <v>549</v>
      </c>
      <c r="H59" t="s">
        <v>597</v>
      </c>
      <c r="I59" t="s">
        <v>572</v>
      </c>
      <c r="J59" t="s">
        <v>598</v>
      </c>
      <c r="K59" t="s">
        <v>585</v>
      </c>
      <c r="L59" t="s">
        <v>572</v>
      </c>
      <c r="M59" t="s">
        <v>591</v>
      </c>
    </row>
    <row r="60" spans="1:13" x14ac:dyDescent="0.25">
      <c r="A60" s="71">
        <f t="shared" si="1"/>
        <v>30</v>
      </c>
      <c r="B60" s="73" t="s">
        <v>634</v>
      </c>
      <c r="C60" s="73" t="s">
        <v>546</v>
      </c>
      <c r="D60" t="s">
        <v>547</v>
      </c>
      <c r="E60" t="s">
        <v>552</v>
      </c>
      <c r="F60" t="s">
        <v>572</v>
      </c>
      <c r="G60" t="s">
        <v>553</v>
      </c>
      <c r="H60" t="s">
        <v>555</v>
      </c>
      <c r="I60" t="s">
        <v>572</v>
      </c>
      <c r="J60" t="s">
        <v>591</v>
      </c>
    </row>
    <row r="61" spans="1:13" x14ac:dyDescent="0.25">
      <c r="A61" s="71">
        <f t="shared" si="1"/>
        <v>32</v>
      </c>
      <c r="B61" s="73" t="s">
        <v>635</v>
      </c>
      <c r="C61" s="73" t="s">
        <v>546</v>
      </c>
      <c r="D61" t="s">
        <v>547</v>
      </c>
      <c r="E61" t="s">
        <v>592</v>
      </c>
      <c r="F61" t="s">
        <v>572</v>
      </c>
      <c r="G61" t="s">
        <v>553</v>
      </c>
      <c r="H61" t="s">
        <v>555</v>
      </c>
      <c r="I61" t="s">
        <v>572</v>
      </c>
      <c r="J61" t="s">
        <v>579</v>
      </c>
      <c r="K61" t="s">
        <v>580</v>
      </c>
      <c r="L61" t="s">
        <v>572</v>
      </c>
      <c r="M61" t="s">
        <v>591</v>
      </c>
    </row>
    <row r="62" spans="1:13" x14ac:dyDescent="0.25">
      <c r="A62" s="71">
        <f t="shared" si="1"/>
        <v>27</v>
      </c>
      <c r="B62" s="73" t="s">
        <v>636</v>
      </c>
      <c r="C62" s="73" t="s">
        <v>546</v>
      </c>
      <c r="D62" t="s">
        <v>547</v>
      </c>
      <c r="E62" t="s">
        <v>548</v>
      </c>
      <c r="F62" t="s">
        <v>572</v>
      </c>
      <c r="G62" t="s">
        <v>553</v>
      </c>
      <c r="H62" t="s">
        <v>555</v>
      </c>
      <c r="I62" t="s">
        <v>572</v>
      </c>
      <c r="J62" t="s">
        <v>579</v>
      </c>
      <c r="K62" t="s">
        <v>599</v>
      </c>
    </row>
    <row r="63" spans="1:13" x14ac:dyDescent="0.25">
      <c r="A63" s="71">
        <f t="shared" si="1"/>
        <v>24</v>
      </c>
      <c r="B63" s="73" t="s">
        <v>637</v>
      </c>
      <c r="C63" s="73" t="s">
        <v>546</v>
      </c>
      <c r="D63" t="s">
        <v>547</v>
      </c>
      <c r="E63" t="s">
        <v>548</v>
      </c>
      <c r="F63" t="s">
        <v>572</v>
      </c>
      <c r="G63" t="s">
        <v>553</v>
      </c>
      <c r="H63" t="s">
        <v>555</v>
      </c>
      <c r="I63" t="s">
        <v>572</v>
      </c>
      <c r="J63" t="s">
        <v>591</v>
      </c>
    </row>
    <row r="64" spans="1:13" x14ac:dyDescent="0.25">
      <c r="A64" s="71">
        <f t="shared" si="1"/>
        <v>20</v>
      </c>
      <c r="B64" s="73" t="s">
        <v>638</v>
      </c>
      <c r="C64" s="73" t="s">
        <v>546</v>
      </c>
      <c r="D64" t="s">
        <v>547</v>
      </c>
      <c r="E64" t="s">
        <v>552</v>
      </c>
      <c r="F64" t="s">
        <v>572</v>
      </c>
      <c r="G64" t="s">
        <v>549</v>
      </c>
      <c r="H64" t="s">
        <v>600</v>
      </c>
      <c r="I64" t="s">
        <v>572</v>
      </c>
      <c r="J64" t="s">
        <v>591</v>
      </c>
    </row>
    <row r="65" spans="1:13" x14ac:dyDescent="0.25">
      <c r="A65" s="71">
        <f t="shared" si="1"/>
        <v>18</v>
      </c>
      <c r="B65" s="73" t="s">
        <v>639</v>
      </c>
      <c r="C65" s="73" t="s">
        <v>546</v>
      </c>
      <c r="D65" t="s">
        <v>547</v>
      </c>
      <c r="E65" t="s">
        <v>552</v>
      </c>
      <c r="F65" t="s">
        <v>601</v>
      </c>
      <c r="G65" t="s">
        <v>602</v>
      </c>
      <c r="H65" t="s">
        <v>572</v>
      </c>
      <c r="I65" t="s">
        <v>590</v>
      </c>
      <c r="J65" t="s">
        <v>572</v>
      </c>
      <c r="K65" t="s">
        <v>591</v>
      </c>
    </row>
    <row r="66" spans="1:13" x14ac:dyDescent="0.25">
      <c r="A66" s="71">
        <f t="shared" ref="A66:A97" si="2">LEN(B66)</f>
        <v>14</v>
      </c>
      <c r="B66" s="73" t="s">
        <v>624</v>
      </c>
      <c r="C66" s="73" t="s">
        <v>546</v>
      </c>
      <c r="D66" t="s">
        <v>547</v>
      </c>
      <c r="E66" t="s">
        <v>552</v>
      </c>
      <c r="F66" t="s">
        <v>572</v>
      </c>
      <c r="G66" t="s">
        <v>549</v>
      </c>
      <c r="H66" t="s">
        <v>603</v>
      </c>
      <c r="I66" t="s">
        <v>572</v>
      </c>
      <c r="J66" t="s">
        <v>598</v>
      </c>
      <c r="K66" t="s">
        <v>585</v>
      </c>
      <c r="L66" t="s">
        <v>572</v>
      </c>
      <c r="M66" t="s">
        <v>604</v>
      </c>
    </row>
    <row r="67" spans="1:13" x14ac:dyDescent="0.25">
      <c r="A67" s="71">
        <f t="shared" si="2"/>
        <v>21</v>
      </c>
      <c r="B67" s="73" t="s">
        <v>640</v>
      </c>
      <c r="C67" s="73" t="s">
        <v>546</v>
      </c>
      <c r="D67" t="s">
        <v>547</v>
      </c>
      <c r="E67" t="s">
        <v>552</v>
      </c>
      <c r="F67" t="s">
        <v>572</v>
      </c>
      <c r="G67" t="s">
        <v>549</v>
      </c>
      <c r="H67" t="s">
        <v>602</v>
      </c>
      <c r="I67" t="s">
        <v>572</v>
      </c>
      <c r="J67" t="s">
        <v>579</v>
      </c>
      <c r="K67" t="s">
        <v>580</v>
      </c>
      <c r="L67" t="s">
        <v>572</v>
      </c>
      <c r="M67" t="s">
        <v>591</v>
      </c>
    </row>
    <row r="68" spans="1:13" x14ac:dyDescent="0.25">
      <c r="A68" s="71">
        <f t="shared" si="2"/>
        <v>24</v>
      </c>
      <c r="B68" s="73" t="s">
        <v>641</v>
      </c>
      <c r="C68" s="73" t="s">
        <v>546</v>
      </c>
      <c r="D68" t="s">
        <v>547</v>
      </c>
      <c r="E68" t="s">
        <v>548</v>
      </c>
      <c r="F68" t="s">
        <v>572</v>
      </c>
      <c r="G68" t="s">
        <v>549</v>
      </c>
      <c r="H68" t="s">
        <v>605</v>
      </c>
      <c r="I68" t="s">
        <v>572</v>
      </c>
      <c r="J68" t="s">
        <v>590</v>
      </c>
      <c r="K68" t="s">
        <v>572</v>
      </c>
      <c r="L68" t="s">
        <v>591</v>
      </c>
    </row>
    <row r="69" spans="1:13" x14ac:dyDescent="0.25">
      <c r="A69" s="71">
        <f t="shared" si="2"/>
        <v>29</v>
      </c>
      <c r="B69" s="73" t="s">
        <v>642</v>
      </c>
      <c r="C69" s="73" t="s">
        <v>546</v>
      </c>
      <c r="D69" t="s">
        <v>547</v>
      </c>
      <c r="E69" t="s">
        <v>548</v>
      </c>
      <c r="F69" t="s">
        <v>572</v>
      </c>
      <c r="G69" t="s">
        <v>549</v>
      </c>
      <c r="H69" t="s">
        <v>605</v>
      </c>
      <c r="I69" t="s">
        <v>572</v>
      </c>
      <c r="J69" t="s">
        <v>591</v>
      </c>
    </row>
    <row r="70" spans="1:13" x14ac:dyDescent="0.25">
      <c r="A70" s="71">
        <f t="shared" si="2"/>
        <v>23</v>
      </c>
      <c r="B70" s="73" t="s">
        <v>627</v>
      </c>
      <c r="C70" s="73" t="s">
        <v>546</v>
      </c>
      <c r="D70" t="s">
        <v>606</v>
      </c>
      <c r="E70" t="s">
        <v>183</v>
      </c>
      <c r="F70" t="s">
        <v>558</v>
      </c>
      <c r="G70" t="s">
        <v>607</v>
      </c>
      <c r="H70" t="s">
        <v>608</v>
      </c>
    </row>
    <row r="71" spans="1:13" x14ac:dyDescent="0.25">
      <c r="A71" s="71">
        <f t="shared" si="2"/>
        <v>20</v>
      </c>
      <c r="B71" s="73" t="s">
        <v>632</v>
      </c>
      <c r="C71" s="73" t="s">
        <v>546</v>
      </c>
      <c r="D71" t="s">
        <v>547</v>
      </c>
      <c r="E71" t="s">
        <v>548</v>
      </c>
      <c r="F71" t="s">
        <v>572</v>
      </c>
      <c r="G71" t="s">
        <v>549</v>
      </c>
      <c r="H71" t="s">
        <v>550</v>
      </c>
      <c r="I71" t="s">
        <v>572</v>
      </c>
      <c r="J71" t="s">
        <v>579</v>
      </c>
      <c r="K71" t="s">
        <v>580</v>
      </c>
      <c r="L71" t="s">
        <v>572</v>
      </c>
      <c r="M71" t="s">
        <v>591</v>
      </c>
    </row>
    <row r="72" spans="1:13" x14ac:dyDescent="0.25">
      <c r="A72" s="71">
        <f t="shared" si="2"/>
        <v>17</v>
      </c>
      <c r="B72" s="73" t="s">
        <v>443</v>
      </c>
      <c r="C72" s="73" t="s">
        <v>546</v>
      </c>
      <c r="D72" t="s">
        <v>551</v>
      </c>
    </row>
    <row r="73" spans="1:13" x14ac:dyDescent="0.25">
      <c r="A73" s="71">
        <f t="shared" si="2"/>
        <v>21</v>
      </c>
      <c r="B73" s="73" t="s">
        <v>633</v>
      </c>
      <c r="C73" s="73" t="s">
        <v>546</v>
      </c>
      <c r="D73" t="s">
        <v>547</v>
      </c>
      <c r="E73" t="s">
        <v>552</v>
      </c>
      <c r="F73" t="s">
        <v>572</v>
      </c>
      <c r="G73" t="s">
        <v>553</v>
      </c>
      <c r="H73" t="s">
        <v>554</v>
      </c>
      <c r="I73" t="s">
        <v>572</v>
      </c>
      <c r="J73" t="s">
        <v>591</v>
      </c>
    </row>
    <row r="74" spans="1:13" x14ac:dyDescent="0.25">
      <c r="A74" s="71">
        <f t="shared" si="2"/>
        <v>33</v>
      </c>
      <c r="B74" s="71" t="s">
        <v>568</v>
      </c>
      <c r="C74" s="71"/>
    </row>
    <row r="75" spans="1:13" x14ac:dyDescent="0.25">
      <c r="A75" s="71">
        <f t="shared" si="2"/>
        <v>34</v>
      </c>
      <c r="B75" s="71" t="s">
        <v>567</v>
      </c>
      <c r="C75" s="71"/>
    </row>
    <row r="76" spans="1:13" x14ac:dyDescent="0.25">
      <c r="A76" s="71">
        <f t="shared" si="2"/>
        <v>24</v>
      </c>
      <c r="B76" s="71" t="s">
        <v>469</v>
      </c>
      <c r="C76" s="71"/>
    </row>
    <row r="77" spans="1:13" x14ac:dyDescent="0.25">
      <c r="A77" s="71">
        <f t="shared" si="2"/>
        <v>30</v>
      </c>
      <c r="B77" s="71" t="s">
        <v>444</v>
      </c>
      <c r="C77" s="71"/>
    </row>
    <row r="78" spans="1:13" x14ac:dyDescent="0.25">
      <c r="A78" s="71">
        <f t="shared" si="2"/>
        <v>30</v>
      </c>
      <c r="B78" s="71" t="s">
        <v>445</v>
      </c>
      <c r="C78" s="71"/>
    </row>
    <row r="79" spans="1:13" x14ac:dyDescent="0.25">
      <c r="A79" s="71">
        <f t="shared" si="2"/>
        <v>30</v>
      </c>
      <c r="B79" s="71" t="s">
        <v>545</v>
      </c>
      <c r="C79" s="71"/>
    </row>
    <row r="80" spans="1:13" x14ac:dyDescent="0.25">
      <c r="A80" s="71">
        <f t="shared" si="2"/>
        <v>28</v>
      </c>
      <c r="B80" s="71" t="s">
        <v>470</v>
      </c>
      <c r="C80" s="71"/>
    </row>
    <row r="81" spans="1:3" x14ac:dyDescent="0.25">
      <c r="A81" s="71">
        <f t="shared" si="2"/>
        <v>28</v>
      </c>
      <c r="B81" s="71" t="s">
        <v>471</v>
      </c>
      <c r="C81" s="71"/>
    </row>
    <row r="82" spans="1:3" x14ac:dyDescent="0.25">
      <c r="A82" s="71">
        <f t="shared" si="2"/>
        <v>27</v>
      </c>
      <c r="B82" s="71" t="s">
        <v>472</v>
      </c>
      <c r="C82" s="71"/>
    </row>
    <row r="83" spans="1:3" x14ac:dyDescent="0.25">
      <c r="A83" s="71">
        <f t="shared" si="2"/>
        <v>38</v>
      </c>
      <c r="B83" s="71" t="s">
        <v>473</v>
      </c>
      <c r="C83" s="71"/>
    </row>
    <row r="84" spans="1:3" x14ac:dyDescent="0.25">
      <c r="A84" s="71">
        <f t="shared" si="2"/>
        <v>37</v>
      </c>
      <c r="B84" s="71" t="s">
        <v>474</v>
      </c>
      <c r="C84" s="71"/>
    </row>
    <row r="85" spans="1:3" x14ac:dyDescent="0.25">
      <c r="A85" s="71">
        <f t="shared" si="2"/>
        <v>30</v>
      </c>
      <c r="B85" s="71" t="s">
        <v>544</v>
      </c>
      <c r="C85" s="71"/>
    </row>
    <row r="86" spans="1:3" x14ac:dyDescent="0.25">
      <c r="A86" s="71">
        <f t="shared" si="2"/>
        <v>38</v>
      </c>
      <c r="B86" t="s">
        <v>475</v>
      </c>
      <c r="C86"/>
    </row>
    <row r="87" spans="1:3" x14ac:dyDescent="0.25">
      <c r="A87" s="71">
        <f t="shared" si="2"/>
        <v>39</v>
      </c>
      <c r="B87" s="72" t="s">
        <v>542</v>
      </c>
      <c r="C87" s="72"/>
    </row>
    <row r="88" spans="1:3" x14ac:dyDescent="0.25">
      <c r="A88" s="71">
        <f t="shared" si="2"/>
        <v>40</v>
      </c>
      <c r="B88" s="72" t="s">
        <v>543</v>
      </c>
      <c r="C88" s="72"/>
    </row>
    <row r="89" spans="1:3" x14ac:dyDescent="0.25">
      <c r="A89" s="71">
        <f t="shared" si="2"/>
        <v>37</v>
      </c>
      <c r="B89" t="s">
        <v>476</v>
      </c>
      <c r="C89"/>
    </row>
    <row r="90" spans="1:3" x14ac:dyDescent="0.25">
      <c r="A90" s="71">
        <f t="shared" si="2"/>
        <v>38</v>
      </c>
      <c r="B90" s="71" t="s">
        <v>477</v>
      </c>
      <c r="C90" s="71"/>
    </row>
    <row r="91" spans="1:3" x14ac:dyDescent="0.25">
      <c r="A91" s="71">
        <f t="shared" si="2"/>
        <v>37</v>
      </c>
      <c r="B91" s="71" t="s">
        <v>478</v>
      </c>
      <c r="C91" s="71"/>
    </row>
    <row r="92" spans="1:3" x14ac:dyDescent="0.25">
      <c r="A92" s="71">
        <f t="shared" si="2"/>
        <v>30</v>
      </c>
      <c r="B92" s="71" t="s">
        <v>479</v>
      </c>
      <c r="C92" s="71"/>
    </row>
    <row r="93" spans="1:3" x14ac:dyDescent="0.25">
      <c r="A93" s="71">
        <f t="shared" si="2"/>
        <v>31</v>
      </c>
      <c r="B93" s="71" t="s">
        <v>537</v>
      </c>
      <c r="C93" s="71"/>
    </row>
    <row r="94" spans="1:3" ht="30" x14ac:dyDescent="0.25">
      <c r="A94" s="71">
        <f t="shared" si="2"/>
        <v>40</v>
      </c>
      <c r="B94" s="71" t="s">
        <v>538</v>
      </c>
      <c r="C94" s="71"/>
    </row>
    <row r="95" spans="1:3" x14ac:dyDescent="0.25">
      <c r="A95" s="71">
        <f t="shared" si="2"/>
        <v>31</v>
      </c>
      <c r="B95" s="71" t="s">
        <v>539</v>
      </c>
      <c r="C95" s="71"/>
    </row>
    <row r="96" spans="1:3" x14ac:dyDescent="0.25">
      <c r="A96" s="71">
        <f t="shared" si="2"/>
        <v>31</v>
      </c>
      <c r="B96" s="71" t="s">
        <v>540</v>
      </c>
      <c r="C96" s="71"/>
    </row>
    <row r="97" spans="1:3" ht="30" x14ac:dyDescent="0.25">
      <c r="A97" s="71">
        <f t="shared" si="2"/>
        <v>40</v>
      </c>
      <c r="B97" s="71" t="s">
        <v>541</v>
      </c>
      <c r="C97" s="71"/>
    </row>
    <row r="98" spans="1:3" x14ac:dyDescent="0.25">
      <c r="A98" s="71">
        <f t="shared" ref="A98:A129" si="3">LEN(B98)</f>
        <v>25</v>
      </c>
      <c r="B98" s="71" t="s">
        <v>525</v>
      </c>
      <c r="C98" s="71"/>
    </row>
    <row r="99" spans="1:3" x14ac:dyDescent="0.25">
      <c r="A99" s="71">
        <f t="shared" si="3"/>
        <v>23</v>
      </c>
      <c r="B99" s="71" t="s">
        <v>480</v>
      </c>
      <c r="C99" s="71"/>
    </row>
    <row r="100" spans="1:3" x14ac:dyDescent="0.25">
      <c r="A100" s="71">
        <f t="shared" si="3"/>
        <v>24</v>
      </c>
      <c r="B100" s="71" t="s">
        <v>481</v>
      </c>
      <c r="C100" s="71"/>
    </row>
    <row r="101" spans="1:3" x14ac:dyDescent="0.25">
      <c r="A101" s="71">
        <f t="shared" si="3"/>
        <v>35</v>
      </c>
      <c r="B101" s="71" t="s">
        <v>535</v>
      </c>
      <c r="C101" s="71"/>
    </row>
    <row r="102" spans="1:3" x14ac:dyDescent="0.25">
      <c r="A102" s="71">
        <f t="shared" si="3"/>
        <v>33</v>
      </c>
      <c r="B102" s="71" t="s">
        <v>526</v>
      </c>
      <c r="C102" s="71"/>
    </row>
    <row r="103" spans="1:3" x14ac:dyDescent="0.25">
      <c r="A103" s="71">
        <f t="shared" si="3"/>
        <v>35</v>
      </c>
      <c r="B103" s="71" t="s">
        <v>536</v>
      </c>
      <c r="C103" s="71"/>
    </row>
    <row r="104" spans="1:3" x14ac:dyDescent="0.25">
      <c r="A104" s="71">
        <f t="shared" si="3"/>
        <v>33</v>
      </c>
      <c r="B104" s="71" t="s">
        <v>527</v>
      </c>
      <c r="C104" s="71"/>
    </row>
    <row r="105" spans="1:3" ht="30" x14ac:dyDescent="0.25">
      <c r="A105" s="71">
        <f t="shared" si="3"/>
        <v>40</v>
      </c>
      <c r="B105" s="71" t="s">
        <v>528</v>
      </c>
      <c r="C105" s="71"/>
    </row>
    <row r="106" spans="1:3" x14ac:dyDescent="0.25">
      <c r="A106" s="71">
        <f t="shared" si="3"/>
        <v>33</v>
      </c>
      <c r="B106" s="71" t="s">
        <v>529</v>
      </c>
      <c r="C106" s="71"/>
    </row>
    <row r="107" spans="1:3" x14ac:dyDescent="0.25">
      <c r="A107" s="71">
        <f t="shared" si="3"/>
        <v>33</v>
      </c>
      <c r="B107" s="71" t="s">
        <v>530</v>
      </c>
      <c r="C107" s="71"/>
    </row>
    <row r="108" spans="1:3" x14ac:dyDescent="0.25">
      <c r="A108" s="71">
        <f t="shared" si="3"/>
        <v>33</v>
      </c>
      <c r="B108" s="71" t="s">
        <v>531</v>
      </c>
      <c r="C108" s="71"/>
    </row>
    <row r="109" spans="1:3" x14ac:dyDescent="0.25">
      <c r="A109" s="71">
        <f t="shared" si="3"/>
        <v>23</v>
      </c>
      <c r="B109" s="71" t="s">
        <v>532</v>
      </c>
      <c r="C109" s="71"/>
    </row>
    <row r="110" spans="1:3" x14ac:dyDescent="0.25">
      <c r="A110" s="71">
        <f t="shared" si="3"/>
        <v>25</v>
      </c>
      <c r="B110" s="71" t="s">
        <v>534</v>
      </c>
      <c r="C110" s="71"/>
    </row>
    <row r="111" spans="1:3" x14ac:dyDescent="0.25">
      <c r="A111" s="71">
        <f t="shared" si="3"/>
        <v>23</v>
      </c>
      <c r="B111" s="71" t="s">
        <v>533</v>
      </c>
      <c r="C111" s="71"/>
    </row>
    <row r="112" spans="1:3" x14ac:dyDescent="0.25">
      <c r="A112" s="71">
        <f t="shared" si="3"/>
        <v>31</v>
      </c>
      <c r="B112" s="71" t="s">
        <v>524</v>
      </c>
      <c r="C112" s="71"/>
    </row>
    <row r="113" spans="1:4" x14ac:dyDescent="0.25">
      <c r="A113" s="71">
        <f t="shared" si="3"/>
        <v>15</v>
      </c>
      <c r="B113" s="71" t="s">
        <v>446</v>
      </c>
      <c r="C113" s="71"/>
    </row>
    <row r="114" spans="1:4" x14ac:dyDescent="0.25">
      <c r="A114" s="71">
        <f t="shared" si="3"/>
        <v>29</v>
      </c>
      <c r="B114" s="71" t="s">
        <v>482</v>
      </c>
      <c r="C114" s="71"/>
    </row>
    <row r="115" spans="1:4" x14ac:dyDescent="0.25">
      <c r="A115" s="71">
        <f t="shared" si="3"/>
        <v>14</v>
      </c>
      <c r="B115" s="71" t="s">
        <v>447</v>
      </c>
      <c r="C115" s="71"/>
    </row>
    <row r="116" spans="1:4" x14ac:dyDescent="0.25">
      <c r="A116" s="71">
        <f t="shared" si="3"/>
        <v>22</v>
      </c>
      <c r="B116" s="71" t="s">
        <v>448</v>
      </c>
      <c r="C116" s="71"/>
    </row>
    <row r="117" spans="1:4" x14ac:dyDescent="0.25">
      <c r="A117" s="71">
        <f t="shared" si="3"/>
        <v>16</v>
      </c>
      <c r="B117" s="71" t="s">
        <v>522</v>
      </c>
      <c r="C117" s="71"/>
    </row>
    <row r="118" spans="1:4" x14ac:dyDescent="0.25">
      <c r="A118" s="71">
        <f t="shared" si="3"/>
        <v>17</v>
      </c>
      <c r="B118" s="71" t="s">
        <v>521</v>
      </c>
      <c r="C118" s="71"/>
    </row>
    <row r="119" spans="1:4" x14ac:dyDescent="0.25">
      <c r="A119" s="71">
        <f t="shared" si="3"/>
        <v>28</v>
      </c>
      <c r="B119" s="72" t="s">
        <v>523</v>
      </c>
      <c r="C119" s="72"/>
    </row>
    <row r="120" spans="1:4" x14ac:dyDescent="0.25">
      <c r="A120" s="71">
        <f t="shared" si="3"/>
        <v>31</v>
      </c>
      <c r="B120" s="71" t="s">
        <v>513</v>
      </c>
      <c r="C120" s="71"/>
    </row>
    <row r="121" spans="1:4" x14ac:dyDescent="0.25">
      <c r="A121" s="71">
        <f t="shared" si="3"/>
        <v>29</v>
      </c>
      <c r="B121" s="71" t="s">
        <v>483</v>
      </c>
      <c r="C121" s="71"/>
    </row>
    <row r="122" spans="1:4" x14ac:dyDescent="0.25">
      <c r="A122" s="71">
        <f t="shared" si="3"/>
        <v>24</v>
      </c>
      <c r="B122" s="12" t="s">
        <v>495</v>
      </c>
    </row>
    <row r="123" spans="1:4" x14ac:dyDescent="0.25">
      <c r="A123" s="71">
        <f t="shared" si="3"/>
        <v>24</v>
      </c>
      <c r="B123" s="12" t="s">
        <v>496</v>
      </c>
    </row>
    <row r="124" spans="1:4" x14ac:dyDescent="0.25">
      <c r="A124" s="71">
        <f t="shared" si="3"/>
        <v>31</v>
      </c>
      <c r="B124" s="12" t="s">
        <v>497</v>
      </c>
    </row>
    <row r="125" spans="1:4" x14ac:dyDescent="0.25">
      <c r="A125" s="71">
        <f t="shared" si="3"/>
        <v>30</v>
      </c>
      <c r="B125" s="12" t="s">
        <v>507</v>
      </c>
      <c r="D125" s="12"/>
    </row>
    <row r="126" spans="1:4" x14ac:dyDescent="0.25">
      <c r="A126" s="71">
        <f t="shared" si="3"/>
        <v>30</v>
      </c>
      <c r="B126" s="12" t="s">
        <v>508</v>
      </c>
      <c r="D126" s="12"/>
    </row>
    <row r="127" spans="1:4" x14ac:dyDescent="0.25">
      <c r="A127" s="71">
        <f t="shared" si="3"/>
        <v>27</v>
      </c>
      <c r="B127" s="12" t="s">
        <v>505</v>
      </c>
      <c r="D127" s="12"/>
    </row>
    <row r="128" spans="1:4" x14ac:dyDescent="0.25">
      <c r="A128" s="71">
        <f t="shared" si="3"/>
        <v>23</v>
      </c>
      <c r="B128" s="12" t="s">
        <v>506</v>
      </c>
      <c r="D128" s="12"/>
    </row>
    <row r="129" spans="1:4" x14ac:dyDescent="0.25">
      <c r="A129" s="71">
        <f t="shared" si="3"/>
        <v>25</v>
      </c>
      <c r="B129" s="12" t="s">
        <v>512</v>
      </c>
      <c r="D129" s="12"/>
    </row>
    <row r="130" spans="1:4" x14ac:dyDescent="0.25">
      <c r="A130" s="71">
        <f t="shared" ref="A130:A157" si="4">LEN(B130)</f>
        <v>39</v>
      </c>
      <c r="B130" s="12" t="s">
        <v>509</v>
      </c>
      <c r="D130" s="12"/>
    </row>
    <row r="131" spans="1:4" x14ac:dyDescent="0.25">
      <c r="A131" s="71">
        <f t="shared" si="4"/>
        <v>38</v>
      </c>
      <c r="B131" s="12" t="s">
        <v>498</v>
      </c>
      <c r="D131" s="12"/>
    </row>
    <row r="132" spans="1:4" x14ac:dyDescent="0.25">
      <c r="A132" s="71">
        <f t="shared" si="4"/>
        <v>38</v>
      </c>
      <c r="B132" s="12" t="s">
        <v>499</v>
      </c>
      <c r="D132" s="12"/>
    </row>
    <row r="133" spans="1:4" x14ac:dyDescent="0.25">
      <c r="A133" s="71">
        <f t="shared" si="4"/>
        <v>31</v>
      </c>
      <c r="B133" s="12" t="s">
        <v>500</v>
      </c>
      <c r="D133" s="12"/>
    </row>
    <row r="134" spans="1:4" x14ac:dyDescent="0.25">
      <c r="A134" s="71">
        <f t="shared" si="4"/>
        <v>30</v>
      </c>
      <c r="B134" s="12" t="s">
        <v>501</v>
      </c>
      <c r="D134" s="12"/>
    </row>
    <row r="135" spans="1:4" x14ac:dyDescent="0.25">
      <c r="A135" s="71">
        <f t="shared" si="4"/>
        <v>40</v>
      </c>
      <c r="B135" s="12" t="s">
        <v>502</v>
      </c>
      <c r="D135" s="12"/>
    </row>
    <row r="136" spans="1:4" x14ac:dyDescent="0.25">
      <c r="A136" s="71">
        <f t="shared" si="4"/>
        <v>31</v>
      </c>
      <c r="B136" s="12" t="s">
        <v>503</v>
      </c>
      <c r="D136" s="12"/>
    </row>
    <row r="137" spans="1:4" x14ac:dyDescent="0.25">
      <c r="A137" s="71">
        <f t="shared" si="4"/>
        <v>31</v>
      </c>
      <c r="B137" s="12" t="s">
        <v>504</v>
      </c>
      <c r="D137" s="12"/>
    </row>
    <row r="138" spans="1:4" x14ac:dyDescent="0.25">
      <c r="A138" s="71">
        <f t="shared" si="4"/>
        <v>28</v>
      </c>
      <c r="B138" s="71" t="s">
        <v>520</v>
      </c>
      <c r="C138" s="71"/>
      <c r="D138" s="12"/>
    </row>
    <row r="139" spans="1:4" x14ac:dyDescent="0.25">
      <c r="A139" s="71">
        <f t="shared" si="4"/>
        <v>15</v>
      </c>
      <c r="B139" s="71" t="s">
        <v>519</v>
      </c>
      <c r="C139" s="71"/>
      <c r="D139" s="12"/>
    </row>
    <row r="140" spans="1:4" x14ac:dyDescent="0.25">
      <c r="A140" s="71">
        <f t="shared" si="4"/>
        <v>25</v>
      </c>
      <c r="B140" s="71" t="s">
        <v>518</v>
      </c>
      <c r="C140" s="71"/>
      <c r="D140" s="12"/>
    </row>
    <row r="141" spans="1:4" x14ac:dyDescent="0.25">
      <c r="A141" s="71">
        <f t="shared" si="4"/>
        <v>27</v>
      </c>
      <c r="B141" s="71" t="s">
        <v>517</v>
      </c>
      <c r="C141" s="71"/>
    </row>
    <row r="142" spans="1:4" ht="30" x14ac:dyDescent="0.25">
      <c r="A142" s="71">
        <f t="shared" si="4"/>
        <v>40</v>
      </c>
      <c r="B142" s="71" t="s">
        <v>484</v>
      </c>
      <c r="C142" s="71"/>
    </row>
    <row r="143" spans="1:4" x14ac:dyDescent="0.25">
      <c r="A143" s="71">
        <f t="shared" si="4"/>
        <v>32</v>
      </c>
      <c r="B143" s="71" t="s">
        <v>485</v>
      </c>
      <c r="C143" s="71"/>
    </row>
    <row r="144" spans="1:4" ht="30" x14ac:dyDescent="0.25">
      <c r="A144" s="71">
        <f t="shared" si="4"/>
        <v>40</v>
      </c>
      <c r="B144" s="71" t="s">
        <v>486</v>
      </c>
      <c r="C144" s="71"/>
    </row>
    <row r="145" spans="1:3" x14ac:dyDescent="0.25">
      <c r="A145" s="71">
        <f t="shared" si="4"/>
        <v>35</v>
      </c>
      <c r="B145" s="71" t="s">
        <v>487</v>
      </c>
      <c r="C145" s="71"/>
    </row>
    <row r="146" spans="1:3" x14ac:dyDescent="0.25">
      <c r="A146" s="71">
        <f t="shared" si="4"/>
        <v>26</v>
      </c>
      <c r="B146" s="71" t="s">
        <v>488</v>
      </c>
      <c r="C146" s="71"/>
    </row>
    <row r="147" spans="1:3" x14ac:dyDescent="0.25">
      <c r="A147" s="71">
        <f t="shared" si="4"/>
        <v>36</v>
      </c>
      <c r="B147" s="71" t="s">
        <v>489</v>
      </c>
      <c r="C147" s="71"/>
    </row>
    <row r="148" spans="1:3" x14ac:dyDescent="0.25">
      <c r="A148" s="71">
        <f t="shared" si="4"/>
        <v>35</v>
      </c>
      <c r="B148" s="71" t="s">
        <v>490</v>
      </c>
      <c r="C148" s="71"/>
    </row>
    <row r="149" spans="1:3" x14ac:dyDescent="0.25">
      <c r="A149" s="71">
        <f t="shared" si="4"/>
        <v>28</v>
      </c>
      <c r="B149" s="71" t="s">
        <v>494</v>
      </c>
      <c r="C149" s="71"/>
    </row>
    <row r="150" spans="1:3" x14ac:dyDescent="0.25">
      <c r="A150" s="71">
        <f t="shared" si="4"/>
        <v>26</v>
      </c>
      <c r="B150" s="71" t="s">
        <v>491</v>
      </c>
      <c r="C150" s="71"/>
    </row>
    <row r="151" spans="1:3" x14ac:dyDescent="0.25">
      <c r="A151" s="71">
        <f t="shared" si="4"/>
        <v>36</v>
      </c>
      <c r="B151" s="71" t="s">
        <v>492</v>
      </c>
      <c r="C151" s="71"/>
    </row>
    <row r="152" spans="1:3" ht="30" x14ac:dyDescent="0.25">
      <c r="A152" s="71">
        <f t="shared" si="4"/>
        <v>38</v>
      </c>
      <c r="B152" s="71" t="s">
        <v>493</v>
      </c>
      <c r="C152" s="71"/>
    </row>
    <row r="153" spans="1:3" x14ac:dyDescent="0.25">
      <c r="A153" s="71">
        <f t="shared" si="4"/>
        <v>25</v>
      </c>
      <c r="B153" s="71" t="s">
        <v>406</v>
      </c>
      <c r="C153" s="71"/>
    </row>
    <row r="154" spans="1:3" x14ac:dyDescent="0.25">
      <c r="A154" s="71">
        <f t="shared" si="4"/>
        <v>23</v>
      </c>
      <c r="B154" s="71" t="s">
        <v>409</v>
      </c>
      <c r="C154" s="71"/>
    </row>
    <row r="155" spans="1:3" x14ac:dyDescent="0.25">
      <c r="A155" s="71">
        <f t="shared" si="4"/>
        <v>27</v>
      </c>
      <c r="B155" s="71" t="s">
        <v>510</v>
      </c>
      <c r="C155" s="71"/>
    </row>
    <row r="156" spans="1:3" x14ac:dyDescent="0.25">
      <c r="A156" s="71">
        <f t="shared" si="4"/>
        <v>31</v>
      </c>
      <c r="B156" s="71" t="s">
        <v>412</v>
      </c>
      <c r="C156" s="71"/>
    </row>
    <row r="157" spans="1:3" ht="30" x14ac:dyDescent="0.25">
      <c r="A157" s="71">
        <f t="shared" si="4"/>
        <v>37</v>
      </c>
      <c r="B157" s="71" t="s">
        <v>511</v>
      </c>
      <c r="C157" s="71"/>
    </row>
  </sheetData>
  <conditionalFormatting sqref="D125:D140">
    <cfRule type="duplicateValues" dxfId="5" priority="6"/>
  </conditionalFormatting>
  <conditionalFormatting sqref="A1:A1048576">
    <cfRule type="cellIs" dxfId="4" priority="4" operator="greaterThan">
      <formula>40</formula>
    </cfRule>
  </conditionalFormatting>
  <conditionalFormatting sqref="B120:C1048576 B90:C118 B1:C85">
    <cfRule type="duplicateValues" dxfId="3" priority="3"/>
  </conditionalFormatting>
  <conditionalFormatting sqref="B1:C1048576">
    <cfRule type="duplicateValues" dxfId="2" priority="2"/>
  </conditionalFormatting>
  <dataValidations count="1">
    <dataValidation type="textLength" operator="lessThan" allowBlank="1" showInputMessage="1" showErrorMessage="1" sqref="D125:D140 A1:A1048576 B120:C1048576 B90:C118 B1:C85">
      <formula1>40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"/>
  <sheetViews>
    <sheetView workbookViewId="0">
      <selection activeCell="B4" sqref="B4"/>
    </sheetView>
  </sheetViews>
  <sheetFormatPr defaultRowHeight="12.75" x14ac:dyDescent="0.2"/>
  <sheetData>
    <row r="4" spans="2:2" x14ac:dyDescent="0.2">
      <c r="B4" s="72" t="s">
        <v>643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C9" sqref="C9"/>
    </sheetView>
  </sheetViews>
  <sheetFormatPr defaultRowHeight="12.75" x14ac:dyDescent="0.2"/>
  <cols>
    <col min="1" max="1" width="36.28515625" bestFit="1" customWidth="1"/>
    <col min="2" max="2" width="27.85546875" bestFit="1" customWidth="1"/>
    <col min="3" max="3" width="40.7109375" bestFit="1" customWidth="1"/>
    <col min="4" max="4" width="13.7109375" bestFit="1" customWidth="1"/>
    <col min="5" max="5" width="10.85546875" bestFit="1" customWidth="1"/>
    <col min="7" max="7" width="10.85546875" bestFit="1" customWidth="1"/>
  </cols>
  <sheetData>
    <row r="1" spans="1:7" ht="15" x14ac:dyDescent="0.25">
      <c r="A1" s="12"/>
      <c r="C1" s="71" t="s">
        <v>546</v>
      </c>
      <c r="D1" t="s">
        <v>547</v>
      </c>
      <c r="E1" t="s">
        <v>548</v>
      </c>
      <c r="F1" t="s">
        <v>549</v>
      </c>
      <c r="G1" t="s">
        <v>550</v>
      </c>
    </row>
    <row r="2" spans="1:7" ht="15" x14ac:dyDescent="0.25">
      <c r="A2" s="12"/>
      <c r="C2" s="71" t="s">
        <v>546</v>
      </c>
      <c r="D2" t="s">
        <v>551</v>
      </c>
    </row>
    <row r="3" spans="1:7" ht="15" x14ac:dyDescent="0.25">
      <c r="A3" s="12"/>
      <c r="C3" s="71" t="s">
        <v>546</v>
      </c>
      <c r="D3" t="s">
        <v>547</v>
      </c>
      <c r="E3" t="s">
        <v>552</v>
      </c>
      <c r="F3" t="s">
        <v>553</v>
      </c>
      <c r="G3" t="s">
        <v>554</v>
      </c>
    </row>
    <row r="4" spans="1:7" ht="15" x14ac:dyDescent="0.25">
      <c r="A4" s="12"/>
      <c r="C4" s="71" t="s">
        <v>546</v>
      </c>
      <c r="D4" t="s">
        <v>547</v>
      </c>
      <c r="E4" t="s">
        <v>552</v>
      </c>
      <c r="F4" t="s">
        <v>553</v>
      </c>
      <c r="G4" t="s">
        <v>554</v>
      </c>
    </row>
    <row r="5" spans="1:7" ht="15" x14ac:dyDescent="0.25">
      <c r="C5" s="71" t="s">
        <v>546</v>
      </c>
      <c r="D5" t="s">
        <v>547</v>
      </c>
      <c r="E5" t="s">
        <v>548</v>
      </c>
      <c r="F5" t="s">
        <v>553</v>
      </c>
      <c r="G5" t="s">
        <v>555</v>
      </c>
    </row>
  </sheetData>
  <conditionalFormatting sqref="C1:C5">
    <cfRule type="duplicateValues" dxfId="1" priority="2"/>
  </conditionalFormatting>
  <conditionalFormatting sqref="C1:C5">
    <cfRule type="duplicateValues" dxfId="0" priority="1"/>
  </conditionalFormatting>
  <dataValidations count="1">
    <dataValidation type="textLength" operator="lessThan" allowBlank="1" showInputMessage="1" showErrorMessage="1" sqref="A1:A4 C1:C5">
      <formula1>40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workbookViewId="0">
      <selection activeCell="B13" sqref="B13"/>
    </sheetView>
  </sheetViews>
  <sheetFormatPr defaultRowHeight="15" x14ac:dyDescent="0.25"/>
  <cols>
    <col min="1" max="1" width="22" style="6" bestFit="1" customWidth="1"/>
    <col min="2" max="2" width="71.5703125" style="1" customWidth="1"/>
    <col min="3" max="3" width="16.28515625" style="1" customWidth="1"/>
    <col min="4" max="16384" width="9.140625" style="1"/>
  </cols>
  <sheetData>
    <row r="1" spans="1:9" ht="48.75" customHeight="1" thickBot="1" x14ac:dyDescent="0.4">
      <c r="A1" s="96" t="s">
        <v>63</v>
      </c>
      <c r="B1" s="97"/>
    </row>
    <row r="2" spans="1:9" ht="15.75" thickBot="1" x14ac:dyDescent="0.3">
      <c r="A2" s="32"/>
      <c r="B2" s="29"/>
    </row>
    <row r="3" spans="1:9" s="24" customFormat="1" ht="15.75" thickBot="1" x14ac:dyDescent="0.3">
      <c r="A3" s="37" t="s">
        <v>32</v>
      </c>
      <c r="B3" s="36" t="s">
        <v>62</v>
      </c>
    </row>
    <row r="4" spans="1:9" x14ac:dyDescent="0.25">
      <c r="A4" s="61" t="s">
        <v>123</v>
      </c>
      <c r="B4" s="30" t="s">
        <v>68</v>
      </c>
      <c r="C4" s="25"/>
      <c r="D4" s="25"/>
      <c r="E4" s="25"/>
      <c r="F4" s="25"/>
      <c r="G4" s="25"/>
      <c r="H4" s="25"/>
      <c r="I4" s="20"/>
    </row>
    <row r="5" spans="1:9" x14ac:dyDescent="0.25">
      <c r="A5" s="61" t="s">
        <v>124</v>
      </c>
      <c r="B5" s="30" t="s">
        <v>69</v>
      </c>
      <c r="C5" s="25"/>
      <c r="D5" s="25"/>
      <c r="E5" s="25"/>
      <c r="F5" s="25"/>
      <c r="G5" s="25"/>
      <c r="H5" s="25"/>
      <c r="I5" s="20"/>
    </row>
    <row r="6" spans="1:9" x14ac:dyDescent="0.25">
      <c r="A6" s="61" t="s">
        <v>125</v>
      </c>
      <c r="B6" s="30" t="s">
        <v>70</v>
      </c>
      <c r="C6" s="25"/>
      <c r="D6" s="25"/>
      <c r="E6" s="25"/>
      <c r="F6" s="25"/>
      <c r="G6" s="25"/>
      <c r="H6" s="25"/>
      <c r="I6" s="20"/>
    </row>
    <row r="7" spans="1:9" x14ac:dyDescent="0.25">
      <c r="A7" s="61" t="s">
        <v>126</v>
      </c>
      <c r="B7" s="30" t="s">
        <v>71</v>
      </c>
      <c r="C7" s="25"/>
      <c r="D7" s="25"/>
      <c r="E7" s="25"/>
      <c r="F7" s="25"/>
      <c r="G7" s="25"/>
      <c r="H7" s="25"/>
      <c r="I7" s="20"/>
    </row>
    <row r="8" spans="1:9" x14ac:dyDescent="0.25">
      <c r="A8" s="61" t="s">
        <v>127</v>
      </c>
      <c r="B8" s="30" t="s">
        <v>72</v>
      </c>
      <c r="C8" s="25"/>
      <c r="D8" s="25"/>
      <c r="E8" s="25"/>
      <c r="F8" s="25"/>
      <c r="G8" s="25"/>
      <c r="H8" s="25"/>
      <c r="I8" s="20"/>
    </row>
    <row r="9" spans="1:9" x14ac:dyDescent="0.25">
      <c r="A9" s="61" t="s">
        <v>119</v>
      </c>
      <c r="B9" s="30" t="s">
        <v>73</v>
      </c>
      <c r="C9" s="25"/>
      <c r="D9" s="25"/>
      <c r="E9" s="25"/>
      <c r="F9" s="25"/>
      <c r="G9" s="25"/>
      <c r="H9" s="25"/>
      <c r="I9" s="20"/>
    </row>
    <row r="10" spans="1:9" x14ac:dyDescent="0.25">
      <c r="A10" s="33">
        <v>51505</v>
      </c>
      <c r="B10" s="30" t="s">
        <v>74</v>
      </c>
      <c r="C10" s="25"/>
      <c r="D10" s="25"/>
      <c r="E10" s="25"/>
      <c r="F10" s="25"/>
      <c r="G10" s="25"/>
      <c r="H10" s="25"/>
      <c r="I10" s="20"/>
    </row>
    <row r="11" spans="1:9" x14ac:dyDescent="0.25">
      <c r="A11" s="33">
        <v>51507</v>
      </c>
      <c r="B11" s="30" t="s">
        <v>75</v>
      </c>
      <c r="C11" s="25"/>
      <c r="D11" s="25"/>
      <c r="E11" s="25"/>
      <c r="F11" s="25"/>
      <c r="G11" s="25"/>
      <c r="H11" s="25"/>
      <c r="I11" s="20"/>
    </row>
    <row r="12" spans="1:9" x14ac:dyDescent="0.25">
      <c r="A12" s="33">
        <v>51510</v>
      </c>
      <c r="B12" s="30" t="s">
        <v>76</v>
      </c>
      <c r="C12" s="25"/>
      <c r="D12" s="25"/>
      <c r="E12" s="25"/>
      <c r="F12" s="25"/>
      <c r="G12" s="25"/>
      <c r="H12" s="25"/>
      <c r="I12" s="20"/>
    </row>
    <row r="13" spans="1:9" x14ac:dyDescent="0.25">
      <c r="A13" s="33">
        <v>51535</v>
      </c>
      <c r="B13" s="30" t="s">
        <v>77</v>
      </c>
      <c r="C13" s="25"/>
      <c r="D13" s="25"/>
      <c r="E13" s="25"/>
      <c r="F13" s="25"/>
      <c r="G13" s="25"/>
      <c r="H13" s="25"/>
      <c r="I13" s="20"/>
    </row>
    <row r="14" spans="1:9" x14ac:dyDescent="0.25">
      <c r="A14" s="33">
        <v>51545</v>
      </c>
      <c r="B14" s="30" t="s">
        <v>78</v>
      </c>
      <c r="C14" s="25"/>
      <c r="D14" s="25"/>
      <c r="E14" s="25"/>
      <c r="F14" s="25"/>
      <c r="G14" s="25"/>
      <c r="H14" s="25"/>
      <c r="I14" s="20"/>
    </row>
    <row r="15" spans="1:9" x14ac:dyDescent="0.25">
      <c r="A15" s="33">
        <v>51550</v>
      </c>
      <c r="B15" s="30" t="s">
        <v>79</v>
      </c>
      <c r="C15" s="25"/>
      <c r="D15" s="25"/>
      <c r="E15" s="25"/>
      <c r="F15" s="25"/>
      <c r="G15" s="25"/>
      <c r="H15" s="25"/>
      <c r="I15" s="20"/>
    </row>
    <row r="16" spans="1:9" x14ac:dyDescent="0.25">
      <c r="A16" s="33">
        <v>51555</v>
      </c>
      <c r="B16" s="30" t="s">
        <v>80</v>
      </c>
      <c r="C16" s="25"/>
      <c r="D16" s="25"/>
      <c r="E16" s="25"/>
      <c r="F16" s="25"/>
      <c r="G16" s="25"/>
      <c r="H16" s="25"/>
      <c r="I16" s="20"/>
    </row>
    <row r="17" spans="1:9" x14ac:dyDescent="0.25">
      <c r="A17" s="33">
        <v>51556</v>
      </c>
      <c r="B17" s="30" t="s">
        <v>81</v>
      </c>
      <c r="C17" s="25"/>
      <c r="D17" s="25"/>
      <c r="E17" s="25"/>
      <c r="F17" s="25"/>
      <c r="G17" s="25"/>
      <c r="H17" s="25"/>
      <c r="I17" s="20"/>
    </row>
    <row r="18" spans="1:9" x14ac:dyDescent="0.25">
      <c r="A18" s="33">
        <v>51565</v>
      </c>
      <c r="B18" s="30" t="s">
        <v>82</v>
      </c>
      <c r="C18" s="25"/>
      <c r="D18" s="25"/>
      <c r="E18" s="25"/>
      <c r="F18" s="25"/>
      <c r="G18" s="25"/>
      <c r="H18" s="25"/>
      <c r="I18" s="20"/>
    </row>
    <row r="19" spans="1:9" x14ac:dyDescent="0.25">
      <c r="A19" s="33">
        <v>51575</v>
      </c>
      <c r="B19" s="30" t="s">
        <v>83</v>
      </c>
      <c r="C19" s="25"/>
      <c r="D19" s="25"/>
      <c r="E19" s="25"/>
      <c r="F19" s="25"/>
      <c r="G19" s="25"/>
      <c r="H19" s="25"/>
      <c r="I19" s="20"/>
    </row>
    <row r="20" spans="1:9" x14ac:dyDescent="0.25">
      <c r="A20" s="33">
        <v>51583</v>
      </c>
      <c r="B20" s="30" t="s">
        <v>84</v>
      </c>
      <c r="C20" s="25"/>
      <c r="D20" s="25"/>
      <c r="E20" s="25"/>
      <c r="F20" s="25"/>
      <c r="G20" s="25"/>
      <c r="H20" s="25"/>
      <c r="I20" s="20"/>
    </row>
    <row r="21" spans="1:9" x14ac:dyDescent="0.25">
      <c r="A21" s="33">
        <v>51585</v>
      </c>
      <c r="B21" s="30" t="s">
        <v>85</v>
      </c>
      <c r="C21" s="25"/>
      <c r="D21" s="25"/>
      <c r="E21" s="25"/>
      <c r="F21" s="25"/>
      <c r="G21" s="25"/>
      <c r="H21" s="25"/>
      <c r="I21" s="20"/>
    </row>
    <row r="22" spans="1:9" x14ac:dyDescent="0.25">
      <c r="A22" s="33">
        <v>54509</v>
      </c>
      <c r="B22" s="30" t="s">
        <v>86</v>
      </c>
      <c r="C22" s="25"/>
      <c r="D22" s="25"/>
      <c r="E22" s="25"/>
      <c r="F22" s="25"/>
      <c r="G22" s="25"/>
      <c r="H22" s="25"/>
      <c r="I22" s="20"/>
    </row>
    <row r="23" spans="1:9" ht="15.75" thickBot="1" x14ac:dyDescent="0.3">
      <c r="A23" s="34">
        <v>65023</v>
      </c>
      <c r="B23" s="31" t="s">
        <v>87</v>
      </c>
      <c r="C23" s="25"/>
      <c r="D23" s="25"/>
      <c r="E23" s="25"/>
      <c r="F23" s="25"/>
      <c r="G23" s="25"/>
      <c r="H23" s="25"/>
      <c r="I23" s="20"/>
    </row>
    <row r="24" spans="1:9" x14ac:dyDescent="0.25">
      <c r="A24" s="23"/>
      <c r="B24" s="26"/>
      <c r="C24" s="22"/>
      <c r="D24" s="20"/>
      <c r="E24" s="20"/>
      <c r="F24" s="20"/>
      <c r="G24" s="20"/>
      <c r="H24" s="20"/>
      <c r="I24" s="20"/>
    </row>
    <row r="25" spans="1:9" x14ac:dyDescent="0.25">
      <c r="A25" s="27"/>
      <c r="B25" s="28"/>
      <c r="C25" s="5"/>
    </row>
    <row r="26" spans="1:9" x14ac:dyDescent="0.25">
      <c r="A26" s="27"/>
      <c r="B26" s="28"/>
      <c r="C26" s="5"/>
    </row>
    <row r="27" spans="1:9" x14ac:dyDescent="0.25">
      <c r="A27" s="27"/>
      <c r="B27" s="28"/>
      <c r="C27" s="5"/>
    </row>
    <row r="28" spans="1:9" x14ac:dyDescent="0.25">
      <c r="A28" s="27"/>
      <c r="B28" s="28"/>
      <c r="C28" s="5"/>
    </row>
    <row r="29" spans="1:9" ht="15.75" thickBot="1" x14ac:dyDescent="0.3">
      <c r="A29" s="27"/>
      <c r="B29" s="28"/>
      <c r="C29" s="5"/>
    </row>
    <row r="30" spans="1:9" ht="15.75" thickBot="1" x14ac:dyDescent="0.3">
      <c r="A30" s="27"/>
      <c r="B30" s="35"/>
      <c r="C30" s="5"/>
    </row>
    <row r="31" spans="1:9" x14ac:dyDescent="0.25">
      <c r="A31" s="27"/>
      <c r="B31" s="28"/>
      <c r="C31" s="5"/>
    </row>
    <row r="32" spans="1:9" x14ac:dyDescent="0.25">
      <c r="A32" s="27"/>
      <c r="B32" s="28"/>
      <c r="C32" s="5"/>
    </row>
    <row r="33" spans="1:3" x14ac:dyDescent="0.25">
      <c r="A33" s="27"/>
      <c r="B33" s="28"/>
      <c r="C33" s="5"/>
    </row>
    <row r="34" spans="1:3" x14ac:dyDescent="0.25">
      <c r="A34" s="27"/>
      <c r="B34" s="28"/>
      <c r="C34" s="5"/>
    </row>
    <row r="35" spans="1:3" x14ac:dyDescent="0.25">
      <c r="A35" s="27"/>
      <c r="B35" s="28"/>
      <c r="C35" s="5"/>
    </row>
    <row r="36" spans="1:3" x14ac:dyDescent="0.25">
      <c r="A36" s="27"/>
      <c r="B36" s="28"/>
      <c r="C36" s="5"/>
    </row>
    <row r="37" spans="1:3" x14ac:dyDescent="0.25">
      <c r="A37" s="27"/>
      <c r="B37" s="28"/>
      <c r="C37" s="5"/>
    </row>
    <row r="38" spans="1:3" x14ac:dyDescent="0.25">
      <c r="A38" s="27"/>
      <c r="B38" s="28"/>
      <c r="C38" s="5"/>
    </row>
    <row r="39" spans="1:3" x14ac:dyDescent="0.25">
      <c r="A39" s="27"/>
      <c r="B39" s="28"/>
      <c r="C39" s="5"/>
    </row>
    <row r="40" spans="1:3" x14ac:dyDescent="0.25">
      <c r="A40" s="27"/>
      <c r="B40" s="28"/>
      <c r="C40" s="5"/>
    </row>
    <row r="41" spans="1:3" x14ac:dyDescent="0.25">
      <c r="A41" s="27"/>
      <c r="B41" s="28"/>
      <c r="C41" s="5"/>
    </row>
    <row r="42" spans="1:3" x14ac:dyDescent="0.25">
      <c r="A42" s="27"/>
      <c r="B42" s="28"/>
      <c r="C42" s="5"/>
    </row>
    <row r="43" spans="1:3" x14ac:dyDescent="0.25">
      <c r="A43" s="27"/>
      <c r="B43" s="28"/>
      <c r="C43" s="5"/>
    </row>
    <row r="44" spans="1:3" x14ac:dyDescent="0.25">
      <c r="A44" s="27"/>
      <c r="B44" s="28"/>
      <c r="C44" s="5"/>
    </row>
    <row r="45" spans="1:3" x14ac:dyDescent="0.25">
      <c r="A45" s="27"/>
      <c r="B45" s="28"/>
      <c r="C45" s="5"/>
    </row>
    <row r="46" spans="1:3" x14ac:dyDescent="0.25">
      <c r="A46" s="27"/>
      <c r="B46" s="28"/>
      <c r="C46" s="5"/>
    </row>
    <row r="47" spans="1:3" x14ac:dyDescent="0.25">
      <c r="A47" s="27"/>
      <c r="B47" s="28"/>
      <c r="C47" s="5"/>
    </row>
    <row r="48" spans="1:3" x14ac:dyDescent="0.25">
      <c r="A48" s="27"/>
      <c r="B48" s="28"/>
      <c r="C48" s="5"/>
    </row>
    <row r="49" spans="1:3" x14ac:dyDescent="0.25">
      <c r="A49" s="27"/>
      <c r="B49" s="28"/>
      <c r="C49" s="5"/>
    </row>
    <row r="50" spans="1:3" x14ac:dyDescent="0.25">
      <c r="A50" s="27"/>
      <c r="B50" s="28"/>
      <c r="C50" s="5"/>
    </row>
    <row r="51" spans="1:3" x14ac:dyDescent="0.25">
      <c r="A51" s="27"/>
      <c r="B51" s="28"/>
      <c r="C51" s="5"/>
    </row>
    <row r="52" spans="1:3" x14ac:dyDescent="0.25">
      <c r="A52" s="27"/>
      <c r="B52" s="28"/>
      <c r="C52" s="5"/>
    </row>
    <row r="53" spans="1:3" x14ac:dyDescent="0.25">
      <c r="A53" s="27"/>
      <c r="B53" s="28"/>
      <c r="C53" s="5"/>
    </row>
    <row r="54" spans="1:3" x14ac:dyDescent="0.25">
      <c r="A54" s="27"/>
      <c r="B54" s="28"/>
      <c r="C54" s="5"/>
    </row>
    <row r="55" spans="1:3" x14ac:dyDescent="0.25">
      <c r="A55" s="27"/>
      <c r="B55" s="28"/>
      <c r="C55" s="5"/>
    </row>
    <row r="56" spans="1:3" x14ac:dyDescent="0.25">
      <c r="A56" s="27"/>
      <c r="B56" s="28"/>
      <c r="C56" s="5"/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workbookViewId="0">
      <selection activeCell="B1" sqref="B1"/>
    </sheetView>
  </sheetViews>
  <sheetFormatPr defaultRowHeight="12.75" x14ac:dyDescent="0.2"/>
  <cols>
    <col min="1" max="1" width="15.5703125" bestFit="1" customWidth="1"/>
    <col min="2" max="2" width="21.5703125" bestFit="1" customWidth="1"/>
  </cols>
  <sheetData>
    <row r="1" spans="1:2" ht="15" x14ac:dyDescent="0.25">
      <c r="A1" s="19" t="s">
        <v>42</v>
      </c>
      <c r="B1" s="19" t="s">
        <v>62</v>
      </c>
    </row>
    <row r="2" spans="1:2" s="21" customFormat="1" ht="15" x14ac:dyDescent="0.25">
      <c r="A2" s="10" t="s">
        <v>66</v>
      </c>
      <c r="B2" s="10" t="s">
        <v>67</v>
      </c>
    </row>
    <row r="3" spans="1:2" s="21" customFormat="1" ht="15" x14ac:dyDescent="0.25">
      <c r="A3" s="20"/>
      <c r="B3" s="20"/>
    </row>
    <row r="4" spans="1:2" s="21" customFormat="1" ht="15" x14ac:dyDescent="0.25">
      <c r="A4" s="20"/>
      <c r="B4" s="20"/>
    </row>
    <row r="5" spans="1:2" s="21" customFormat="1" ht="15" x14ac:dyDescent="0.25">
      <c r="A5" s="20"/>
      <c r="B5" s="20"/>
    </row>
    <row r="6" spans="1:2" s="21" customFormat="1" ht="15" x14ac:dyDescent="0.25">
      <c r="A6" s="20"/>
      <c r="B6" s="20"/>
    </row>
    <row r="7" spans="1:2" s="21" customFormat="1" ht="15" x14ac:dyDescent="0.25">
      <c r="A7" s="20"/>
      <c r="B7" s="20"/>
    </row>
    <row r="8" spans="1:2" s="21" customFormat="1" ht="15" x14ac:dyDescent="0.25">
      <c r="A8" s="20"/>
      <c r="B8" s="20"/>
    </row>
    <row r="9" spans="1:2" s="21" customFormat="1" ht="15" x14ac:dyDescent="0.25">
      <c r="A9" s="20"/>
      <c r="B9" s="20"/>
    </row>
    <row r="10" spans="1:2" s="21" customFormat="1" ht="15" x14ac:dyDescent="0.25">
      <c r="A10" s="20"/>
      <c r="B10" s="20"/>
    </row>
    <row r="11" spans="1:2" s="21" customFormat="1" ht="15" x14ac:dyDescent="0.25">
      <c r="A11" s="20"/>
      <c r="B11" s="20"/>
    </row>
    <row r="12" spans="1:2" s="21" customFormat="1" ht="15" x14ac:dyDescent="0.25">
      <c r="A12" s="20"/>
      <c r="B12" s="20"/>
    </row>
    <row r="13" spans="1:2" s="21" customFormat="1" ht="15" x14ac:dyDescent="0.25">
      <c r="A13" s="20"/>
      <c r="B13" s="20"/>
    </row>
    <row r="14" spans="1:2" s="21" customFormat="1" ht="15" x14ac:dyDescent="0.25">
      <c r="A14" s="20"/>
      <c r="B14" s="20"/>
    </row>
    <row r="15" spans="1:2" s="21" customFormat="1" ht="15" x14ac:dyDescent="0.25">
      <c r="A15" s="20"/>
      <c r="B15" s="20"/>
    </row>
    <row r="16" spans="1:2" s="21" customFormat="1" ht="15" x14ac:dyDescent="0.25">
      <c r="A16" s="20"/>
      <c r="B16" s="20"/>
    </row>
    <row r="17" spans="1:2" s="21" customFormat="1" ht="15" x14ac:dyDescent="0.25">
      <c r="A17" s="20"/>
      <c r="B17" s="20"/>
    </row>
    <row r="18" spans="1:2" s="21" customFormat="1" ht="15" x14ac:dyDescent="0.25">
      <c r="A18" s="20"/>
      <c r="B18" s="20"/>
    </row>
    <row r="19" spans="1:2" s="21" customFormat="1" ht="15" x14ac:dyDescent="0.25">
      <c r="A19" s="20"/>
      <c r="B19" s="20"/>
    </row>
    <row r="20" spans="1:2" s="21" customFormat="1" ht="15" x14ac:dyDescent="0.25">
      <c r="A20" s="20"/>
      <c r="B20" s="20"/>
    </row>
    <row r="21" spans="1:2" s="21" customFormat="1" ht="15" x14ac:dyDescent="0.25">
      <c r="A21" s="20"/>
      <c r="B21" s="20"/>
    </row>
    <row r="22" spans="1:2" s="21" customFormat="1" ht="15" x14ac:dyDescent="0.25">
      <c r="A22" s="20"/>
      <c r="B22" s="20"/>
    </row>
    <row r="23" spans="1:2" s="21" customFormat="1" ht="15" x14ac:dyDescent="0.25">
      <c r="A23" s="20"/>
      <c r="B23" s="20"/>
    </row>
    <row r="24" spans="1:2" s="21" customFormat="1" ht="15" x14ac:dyDescent="0.25">
      <c r="A24" s="20"/>
      <c r="B24" s="20"/>
    </row>
    <row r="25" spans="1:2" s="21" customFormat="1" ht="15" x14ac:dyDescent="0.25">
      <c r="A25" s="20"/>
      <c r="B25" s="20"/>
    </row>
    <row r="26" spans="1:2" s="21" customFormat="1" ht="15" x14ac:dyDescent="0.25">
      <c r="A26" s="20"/>
      <c r="B26" s="20"/>
    </row>
    <row r="27" spans="1:2" s="21" customFormat="1" ht="15" x14ac:dyDescent="0.25">
      <c r="A27" s="20"/>
      <c r="B27" s="20"/>
    </row>
    <row r="28" spans="1:2" s="21" customFormat="1" ht="15" x14ac:dyDescent="0.25">
      <c r="A28" s="20"/>
      <c r="B28" s="20"/>
    </row>
    <row r="29" spans="1:2" s="21" customFormat="1" ht="15" x14ac:dyDescent="0.25">
      <c r="A29" s="20"/>
      <c r="B29" s="20"/>
    </row>
    <row r="30" spans="1:2" s="21" customFormat="1" ht="15" x14ac:dyDescent="0.25">
      <c r="A30" s="20"/>
      <c r="B30" s="20"/>
    </row>
    <row r="31" spans="1:2" s="21" customFormat="1" ht="15" x14ac:dyDescent="0.25">
      <c r="A31" s="20"/>
      <c r="B31" s="20"/>
    </row>
    <row r="32" spans="1:2" s="21" customFormat="1" ht="15" x14ac:dyDescent="0.25">
      <c r="A32" s="20"/>
      <c r="B32" s="20"/>
    </row>
    <row r="33" spans="1:2" s="21" customFormat="1" ht="15" x14ac:dyDescent="0.25">
      <c r="A33" s="20"/>
      <c r="B33" s="20"/>
    </row>
    <row r="34" spans="1:2" s="21" customFormat="1" ht="15" x14ac:dyDescent="0.25">
      <c r="A34" s="20"/>
      <c r="B34" s="20"/>
    </row>
    <row r="35" spans="1:2" s="21" customFormat="1" ht="15" x14ac:dyDescent="0.25">
      <c r="A35" s="20"/>
      <c r="B35" s="20"/>
    </row>
    <row r="36" spans="1:2" s="21" customFormat="1" ht="15" x14ac:dyDescent="0.25">
      <c r="A36" s="20"/>
      <c r="B36" s="20"/>
    </row>
    <row r="37" spans="1:2" s="21" customFormat="1" ht="15" x14ac:dyDescent="0.25">
      <c r="A37" s="20"/>
      <c r="B37" s="20"/>
    </row>
    <row r="38" spans="1:2" s="21" customFormat="1" ht="15" x14ac:dyDescent="0.25">
      <c r="A38" s="20"/>
      <c r="B38" s="20"/>
    </row>
    <row r="39" spans="1:2" s="21" customFormat="1" ht="15" x14ac:dyDescent="0.25">
      <c r="A39" s="20"/>
      <c r="B39" s="20"/>
    </row>
    <row r="40" spans="1:2" s="21" customFormat="1" ht="15" x14ac:dyDescent="0.25">
      <c r="A40" s="20"/>
      <c r="B40" s="20"/>
    </row>
    <row r="41" spans="1:2" s="21" customFormat="1" ht="15" x14ac:dyDescent="0.25">
      <c r="A41" s="20"/>
      <c r="B41" s="20"/>
    </row>
    <row r="42" spans="1:2" s="21" customFormat="1" ht="15" x14ac:dyDescent="0.25">
      <c r="A42" s="20"/>
      <c r="B42" s="20"/>
    </row>
    <row r="43" spans="1:2" s="21" customFormat="1" ht="15" x14ac:dyDescent="0.25">
      <c r="A43" s="20"/>
      <c r="B43" s="20"/>
    </row>
    <row r="44" spans="1:2" s="21" customFormat="1" ht="15" x14ac:dyDescent="0.25">
      <c r="A44" s="20"/>
      <c r="B44" s="20"/>
    </row>
    <row r="45" spans="1:2" s="21" customFormat="1" ht="15" x14ac:dyDescent="0.25">
      <c r="A45" s="20"/>
      <c r="B45" s="20"/>
    </row>
    <row r="46" spans="1:2" s="21" customFormat="1" ht="15" x14ac:dyDescent="0.25">
      <c r="A46" s="20"/>
      <c r="B46" s="20"/>
    </row>
    <row r="47" spans="1:2" s="21" customFormat="1" ht="15" x14ac:dyDescent="0.25">
      <c r="A47" s="20"/>
      <c r="B47" s="20"/>
    </row>
    <row r="48" spans="1:2" s="21" customFormat="1" ht="15" x14ac:dyDescent="0.25">
      <c r="A48" s="20"/>
      <c r="B48" s="20"/>
    </row>
    <row r="49" spans="1:2" s="21" customFormat="1" ht="15" x14ac:dyDescent="0.25">
      <c r="A49" s="20"/>
      <c r="B49" s="20"/>
    </row>
    <row r="50" spans="1:2" s="21" customFormat="1" ht="15" x14ac:dyDescent="0.25">
      <c r="A50" s="20"/>
      <c r="B50" s="20"/>
    </row>
    <row r="51" spans="1:2" s="21" customFormat="1" ht="15" x14ac:dyDescent="0.25">
      <c r="A51" s="20"/>
      <c r="B51" s="20"/>
    </row>
    <row r="52" spans="1:2" s="21" customFormat="1" ht="15" x14ac:dyDescent="0.25">
      <c r="A52" s="20"/>
      <c r="B52" s="20"/>
    </row>
    <row r="53" spans="1:2" s="21" customFormat="1" ht="15" x14ac:dyDescent="0.25">
      <c r="A53" s="20"/>
      <c r="B53" s="20"/>
    </row>
    <row r="54" spans="1:2" s="21" customFormat="1" ht="15" x14ac:dyDescent="0.25">
      <c r="A54" s="20"/>
      <c r="B54" s="20"/>
    </row>
    <row r="55" spans="1:2" s="21" customFormat="1" ht="15" x14ac:dyDescent="0.25">
      <c r="A55" s="20"/>
      <c r="B55" s="20"/>
    </row>
    <row r="56" spans="1:2" s="21" customFormat="1" ht="15" x14ac:dyDescent="0.25">
      <c r="A56" s="20"/>
      <c r="B56" s="20"/>
    </row>
    <row r="57" spans="1:2" s="21" customFormat="1" ht="15" x14ac:dyDescent="0.25">
      <c r="A57" s="20"/>
      <c r="B57" s="20"/>
    </row>
    <row r="58" spans="1:2" s="21" customFormat="1" ht="15" x14ac:dyDescent="0.25">
      <c r="A58" s="20"/>
      <c r="B58" s="20"/>
    </row>
    <row r="59" spans="1:2" s="21" customFormat="1" ht="15" x14ac:dyDescent="0.25">
      <c r="A59" s="20"/>
      <c r="B59" s="20"/>
    </row>
    <row r="60" spans="1:2" s="21" customFormat="1" ht="15" x14ac:dyDescent="0.25">
      <c r="A60" s="20"/>
      <c r="B60" s="20"/>
    </row>
    <row r="61" spans="1:2" s="21" customFormat="1" ht="15" x14ac:dyDescent="0.25">
      <c r="A61" s="20"/>
      <c r="B61" s="20"/>
    </row>
    <row r="62" spans="1:2" s="21" customFormat="1" ht="15" x14ac:dyDescent="0.25">
      <c r="A62" s="20"/>
      <c r="B62" s="20"/>
    </row>
    <row r="63" spans="1:2" s="21" customFormat="1" ht="15" x14ac:dyDescent="0.25">
      <c r="A63" s="20"/>
      <c r="B63" s="20"/>
    </row>
    <row r="64" spans="1:2" s="21" customFormat="1" ht="15" x14ac:dyDescent="0.25">
      <c r="A64" s="20"/>
      <c r="B64" s="20"/>
    </row>
    <row r="65" spans="1:2" s="21" customFormat="1" ht="15" x14ac:dyDescent="0.25">
      <c r="A65" s="20"/>
      <c r="B65" s="20"/>
    </row>
    <row r="66" spans="1:2" s="21" customFormat="1" ht="15" x14ac:dyDescent="0.25">
      <c r="A66" s="20"/>
      <c r="B66" s="20"/>
    </row>
    <row r="67" spans="1:2" s="21" customFormat="1" ht="15" x14ac:dyDescent="0.25">
      <c r="A67" s="20"/>
      <c r="B67" s="20"/>
    </row>
    <row r="68" spans="1:2" s="21" customFormat="1" ht="15" x14ac:dyDescent="0.25">
      <c r="A68" s="20"/>
      <c r="B68" s="20"/>
    </row>
    <row r="69" spans="1:2" s="21" customFormat="1" x14ac:dyDescent="0.2"/>
    <row r="70" spans="1:2" s="21" customFormat="1" x14ac:dyDescent="0.2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Instructions</vt:lpstr>
      <vt:lpstr>Category</vt:lpstr>
      <vt:lpstr>Husqvarna</vt:lpstr>
      <vt:lpstr>Sheet1</vt:lpstr>
      <vt:lpstr>Sheet3</vt:lpstr>
      <vt:lpstr>Sheet2</vt:lpstr>
      <vt:lpstr>NIGP Choices</vt:lpstr>
      <vt:lpstr>UOM</vt:lpstr>
    </vt:vector>
  </TitlesOfParts>
  <Company>SAP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Symone Bounds</cp:lastModifiedBy>
  <cp:lastPrinted>2014-10-24T14:51:02Z</cp:lastPrinted>
  <dcterms:created xsi:type="dcterms:W3CDTF">2009-04-10T00:34:50Z</dcterms:created>
  <dcterms:modified xsi:type="dcterms:W3CDTF">2015-03-03T19:44:58Z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